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0490" windowHeight="7650" activeTab="2"/>
  </bookViews>
  <sheets>
    <sheet name="Нахимовский 7-11" sheetId="6" r:id="rId1"/>
    <sheet name="Гагаринский 7-11" sheetId="8" r:id="rId2"/>
    <sheet name="Ленинский 7-11" sheetId="7" r:id="rId3"/>
    <sheet name="Балаклавский 7-11" sheetId="3" r:id="rId4"/>
  </sheets>
  <externalReferences>
    <externalReference r:id="rId5"/>
  </externalReferences>
  <calcPr calcId="124519"/>
</workbook>
</file>

<file path=xl/calcChain.xml><?xml version="1.0" encoding="utf-8"?>
<calcChain xmlns="http://schemas.openxmlformats.org/spreadsheetml/2006/main">
  <c r="M198" i="8"/>
  <c r="M197"/>
  <c r="M196"/>
  <c r="M124"/>
  <c r="M123"/>
  <c r="M122"/>
  <c r="M55"/>
  <c r="M54"/>
  <c r="L279" l="1"/>
  <c r="L278"/>
  <c r="L256" i="7" l="1"/>
  <c r="L255"/>
  <c r="L202"/>
  <c r="L201"/>
  <c r="L139"/>
  <c r="L138"/>
  <c r="L137"/>
  <c r="L77"/>
  <c r="L76"/>
  <c r="L75"/>
  <c r="L23"/>
  <c r="L22"/>
</calcChain>
</file>

<file path=xl/sharedStrings.xml><?xml version="1.0" encoding="utf-8"?>
<sst xmlns="http://schemas.openxmlformats.org/spreadsheetml/2006/main" count="4827" uniqueCount="1398">
  <si>
    <t>№</t>
  </si>
  <si>
    <t>Образовательное учреждение</t>
  </si>
  <si>
    <t>Фамилия</t>
  </si>
  <si>
    <t>Имя</t>
  </si>
  <si>
    <t>Отчество</t>
  </si>
  <si>
    <t>Класс обучения</t>
  </si>
  <si>
    <t>Класс, за который выполнялось задание</t>
  </si>
  <si>
    <t>Количество баллов за апелляцию</t>
  </si>
  <si>
    <t>Общее количество баллов</t>
  </si>
  <si>
    <t xml:space="preserve">Статус участника </t>
  </si>
  <si>
    <t>ФИО учителя (тренера)</t>
  </si>
  <si>
    <t xml:space="preserve">ПРЕДМЕТ </t>
  </si>
  <si>
    <t>теория</t>
  </si>
  <si>
    <t>практика</t>
  </si>
  <si>
    <t>количество баллов за выполненное задание</t>
  </si>
  <si>
    <t>участник</t>
  </si>
  <si>
    <t>Лапочкина екатерина александровна</t>
  </si>
  <si>
    <t>ГБОУ СОШ 33</t>
  </si>
  <si>
    <t>Коледова Тамара Ибрагимовна</t>
  </si>
  <si>
    <t>ГБОУ СОШ 25</t>
  </si>
  <si>
    <t>призер</t>
  </si>
  <si>
    <t>Списак Елена Ивановна</t>
  </si>
  <si>
    <t>Лощевская Татьяна Вячеславовна</t>
  </si>
  <si>
    <t>победитель</t>
  </si>
  <si>
    <t>Быкасов Михаил Евгеньевич</t>
  </si>
  <si>
    <t>Якушева Галина Викторовна</t>
  </si>
  <si>
    <t>Стоянова</t>
  </si>
  <si>
    <t>ГБОУ "СОШ №47 им. М.П. Ситко"</t>
  </si>
  <si>
    <t>Байдукова Ирина Славовна</t>
  </si>
  <si>
    <t>Кашперук Галина Владимировна</t>
  </si>
  <si>
    <t>Списак Александр Петрович</t>
  </si>
  <si>
    <t>Большанина</t>
  </si>
  <si>
    <t>Исадченко Елена Алексеевна</t>
  </si>
  <si>
    <t>Котляр</t>
  </si>
  <si>
    <t>Лидия</t>
  </si>
  <si>
    <t>Вадимовна</t>
  </si>
  <si>
    <t>Результаты II (муниципального) этапа всероссийской олимпиады школьников в 2022-23 учебном году</t>
  </si>
  <si>
    <t>МАТЕМАТИКА</t>
  </si>
  <si>
    <t>ГБОУ "Гимназия № 1 имени А.С. Пушкина"</t>
  </si>
  <si>
    <t>Давигора Валерия Валентиновна</t>
  </si>
  <si>
    <t>Еремеева Ирина Алексеевна</t>
  </si>
  <si>
    <t>ГБОУ СОШ№4</t>
  </si>
  <si>
    <t>Сидоркович Л.К.</t>
  </si>
  <si>
    <t>Кониченко Е.М.</t>
  </si>
  <si>
    <t>ГБОУ гимназич №8</t>
  </si>
  <si>
    <t xml:space="preserve">Дудич </t>
  </si>
  <si>
    <t xml:space="preserve">Серегина </t>
  </si>
  <si>
    <t>ГБОУ СОШ №14</t>
  </si>
  <si>
    <t>Ясунов Сергей Сергеевич</t>
  </si>
  <si>
    <t>ГБОУ гимназия 7</t>
  </si>
  <si>
    <t>Плескачёва Ирина Анатольевна</t>
  </si>
  <si>
    <t>Лернер</t>
  </si>
  <si>
    <t xml:space="preserve">Козырев </t>
  </si>
  <si>
    <t xml:space="preserve">Лысенко </t>
  </si>
  <si>
    <t>ГБОУ СОШ 38</t>
  </si>
  <si>
    <t>ГБОУ СОШ 39</t>
  </si>
  <si>
    <t>Шрам Светлана Михайловна</t>
  </si>
  <si>
    <t>призёр</t>
  </si>
  <si>
    <t>ГБОУ СОШ 45</t>
  </si>
  <si>
    <t>ГБОУ СОШ 48</t>
  </si>
  <si>
    <t xml:space="preserve">Солошенко </t>
  </si>
  <si>
    <t xml:space="preserve">Дудник </t>
  </si>
  <si>
    <t>ГБОУ СПЛ</t>
  </si>
  <si>
    <t>Мереуц Анна Александровна</t>
  </si>
  <si>
    <t>ГБОУ СОШ 43</t>
  </si>
  <si>
    <t>Победитель</t>
  </si>
  <si>
    <t>Чевын Майя Анатольевна</t>
  </si>
  <si>
    <t>Призёр</t>
  </si>
  <si>
    <t>Нуралиева М.С.</t>
  </si>
  <si>
    <t xml:space="preserve">Ткаченко </t>
  </si>
  <si>
    <t xml:space="preserve">Шолудько  </t>
  </si>
  <si>
    <t xml:space="preserve">Сопова </t>
  </si>
  <si>
    <t>Астраханцева Елена Александровна</t>
  </si>
  <si>
    <t>ГБОУ гимназия 8</t>
  </si>
  <si>
    <t>Юнусова Лемара Эшрефовна</t>
  </si>
  <si>
    <t>Боков</t>
  </si>
  <si>
    <t xml:space="preserve">Калашникова </t>
  </si>
  <si>
    <t>Андрейчук  Галина  Васильевна</t>
  </si>
  <si>
    <t>Гуцалюк</t>
  </si>
  <si>
    <t>СОШ № 44</t>
  </si>
  <si>
    <t>Розенфельд Диана Валентиновна</t>
  </si>
  <si>
    <t>ГБОУ СОШ №4</t>
  </si>
  <si>
    <t>Горбачева</t>
  </si>
  <si>
    <t>Ерёменко</t>
  </si>
  <si>
    <t>Незнамова</t>
  </si>
  <si>
    <t>Голинько Анастасия Александровна</t>
  </si>
  <si>
    <t>Билецкая  Светлана Васильевна</t>
  </si>
  <si>
    <t>Швачко</t>
  </si>
  <si>
    <t xml:space="preserve">Бабич </t>
  </si>
  <si>
    <t>Крикуненко</t>
  </si>
  <si>
    <t xml:space="preserve">Шеремет </t>
  </si>
  <si>
    <t xml:space="preserve">Поднебесная </t>
  </si>
  <si>
    <t xml:space="preserve">Чуклина </t>
  </si>
  <si>
    <t xml:space="preserve">Жевед </t>
  </si>
  <si>
    <t xml:space="preserve">Петрухнов </t>
  </si>
  <si>
    <t>Садовая Татьяна Александровна</t>
  </si>
  <si>
    <t>Капченко</t>
  </si>
  <si>
    <t>Липова Светлана Александровна</t>
  </si>
  <si>
    <t>Кротова Татьяна Юрьевна</t>
  </si>
  <si>
    <t xml:space="preserve">Демерза </t>
  </si>
  <si>
    <t>Никита</t>
  </si>
  <si>
    <t>Андреевич</t>
  </si>
  <si>
    <t xml:space="preserve">Рудь </t>
  </si>
  <si>
    <t>Игорь</t>
  </si>
  <si>
    <t>Вячеславович</t>
  </si>
  <si>
    <t>Билецкая Светлана Васильевна</t>
  </si>
  <si>
    <t>Клевлеева</t>
  </si>
  <si>
    <t>Кира</t>
  </si>
  <si>
    <t>Алексеевна</t>
  </si>
  <si>
    <t xml:space="preserve">Шмидт </t>
  </si>
  <si>
    <t>Кирилл</t>
  </si>
  <si>
    <t>Александрович</t>
  </si>
  <si>
    <t xml:space="preserve">Ангелуца </t>
  </si>
  <si>
    <t>Арсений</t>
  </si>
  <si>
    <t>Дмитриевич</t>
  </si>
  <si>
    <t>Зайцева</t>
  </si>
  <si>
    <t>Дарья</t>
  </si>
  <si>
    <t>Александровна</t>
  </si>
  <si>
    <t>Осипова</t>
  </si>
  <si>
    <t>Ксения</t>
  </si>
  <si>
    <t>Яковлевна</t>
  </si>
  <si>
    <t>Тенешева</t>
  </si>
  <si>
    <t>Алиса</t>
  </si>
  <si>
    <t>Максимовна</t>
  </si>
  <si>
    <t>Садиленко</t>
  </si>
  <si>
    <t>Николаевна</t>
  </si>
  <si>
    <t>Алексеенко Таисия Ивановна</t>
  </si>
  <si>
    <t>Участник</t>
  </si>
  <si>
    <t>ГБОУ гимназия№8</t>
  </si>
  <si>
    <t>Заложных</t>
  </si>
  <si>
    <t xml:space="preserve">Виктория </t>
  </si>
  <si>
    <t>Владимировна</t>
  </si>
  <si>
    <t>Сойников</t>
  </si>
  <si>
    <t>Юрий</t>
  </si>
  <si>
    <t>Игоревич</t>
  </si>
  <si>
    <t>Бойко Ольга Васильевна</t>
  </si>
  <si>
    <t>Корнева</t>
  </si>
  <si>
    <t>Ярослава</t>
  </si>
  <si>
    <t>Евгеньевна</t>
  </si>
  <si>
    <t>Винайлев</t>
  </si>
  <si>
    <t>Максим</t>
  </si>
  <si>
    <t>Олегович</t>
  </si>
  <si>
    <t>Базай Татьяна  Александровна</t>
  </si>
  <si>
    <t xml:space="preserve">Шамеев </t>
  </si>
  <si>
    <t>Егор</t>
  </si>
  <si>
    <t>Антонович</t>
  </si>
  <si>
    <t xml:space="preserve">Бухтияров </t>
  </si>
  <si>
    <t>Александр</t>
  </si>
  <si>
    <t>Марусанова Светлана Абдурахмановна</t>
  </si>
  <si>
    <t>ГБОУ г. Севастополя«Билингвальная гимназия №2»</t>
  </si>
  <si>
    <t>Мурачева Е.О.</t>
  </si>
  <si>
    <t>Мархаин Т.Н.</t>
  </si>
  <si>
    <t>ЭКОТЕХ +</t>
  </si>
  <si>
    <t>Цыбина Юлия Борисовна</t>
  </si>
  <si>
    <t>ГБОУ СОШ № 15</t>
  </si>
  <si>
    <t>ГБОУ СОШ 34</t>
  </si>
  <si>
    <t>Зубова Татьяна Федоровна</t>
  </si>
  <si>
    <t xml:space="preserve">Козлова Инна Витальевна </t>
  </si>
  <si>
    <t>ГБОУ гимназия 24</t>
  </si>
  <si>
    <t>Панкеева Ольга Викторовна</t>
  </si>
  <si>
    <t>Мариамполь</t>
  </si>
  <si>
    <t>Дарницкая Марина Владимировна</t>
  </si>
  <si>
    <t>ГБОУ СОШ 49</t>
  </si>
  <si>
    <t>ГБОУ СОШ 57</t>
  </si>
  <si>
    <t>Костюченко Татьяна Васильевна</t>
  </si>
  <si>
    <t>Морозова Людмила Алексеевна</t>
  </si>
  <si>
    <t>Марченко</t>
  </si>
  <si>
    <t>Гонтарь</t>
  </si>
  <si>
    <t>ГБОУ СОШ № 54</t>
  </si>
  <si>
    <t>Власова М.С</t>
  </si>
  <si>
    <t>Инженерная школа</t>
  </si>
  <si>
    <t>ГБОУ СОШ 58</t>
  </si>
  <si>
    <t>ГБОУ СОШ №23 им. Б.А.Кучера</t>
  </si>
  <si>
    <t>Холодова Юлия Николаевна</t>
  </si>
  <si>
    <t>Избаш</t>
  </si>
  <si>
    <t>Князева</t>
  </si>
  <si>
    <t>ГБОУ СОШ №37</t>
  </si>
  <si>
    <t>Призер</t>
  </si>
  <si>
    <t>ГБОУ СОШ 29</t>
  </si>
  <si>
    <t>Лубова Ольга Витальевна</t>
  </si>
  <si>
    <t>Макарова Марина Ивановна</t>
  </si>
  <si>
    <t>Стуканева Елена Георгиевна</t>
  </si>
  <si>
    <t>Мася Юлия Леонидовна</t>
  </si>
  <si>
    <t>Жукова Татьяна Викторовна</t>
  </si>
  <si>
    <t>ГБОУ СОШ 32</t>
  </si>
  <si>
    <t>Литвиненко Юлия Владимировна</t>
  </si>
  <si>
    <t>Копач Любовь Ивановна</t>
  </si>
  <si>
    <t>копач Любовь Ивановна</t>
  </si>
  <si>
    <t>Муртазаева Эсма Куртумеровна</t>
  </si>
  <si>
    <t>ГБОУ  ОЦ БК</t>
  </si>
  <si>
    <t>Морозов</t>
  </si>
  <si>
    <t>Старикова</t>
  </si>
  <si>
    <t>Давиденко</t>
  </si>
  <si>
    <t>Яковкин</t>
  </si>
  <si>
    <t>Милюкова Е.С.</t>
  </si>
  <si>
    <t>Инженерная Школа</t>
  </si>
  <si>
    <t>ГБОУ СОШ 61</t>
  </si>
  <si>
    <t>Богдарева Наталья Михайловна</t>
  </si>
  <si>
    <t>Кретова</t>
  </si>
  <si>
    <t>Топчий</t>
  </si>
  <si>
    <t>Овсянникова</t>
  </si>
  <si>
    <t>Заблоцкий</t>
  </si>
  <si>
    <t>Горева Татьяна Игоревна</t>
  </si>
  <si>
    <t>Глушакова Марина Ивановна</t>
  </si>
  <si>
    <t>Рассошенко Я.В.</t>
  </si>
  <si>
    <t>Коваленко Алена Александровна</t>
  </si>
  <si>
    <t>Кривопуск Оксана Александровна</t>
  </si>
  <si>
    <t>Бачурина</t>
  </si>
  <si>
    <t>Кебкало</t>
  </si>
  <si>
    <t>Юдина</t>
  </si>
  <si>
    <t>Танчук</t>
  </si>
  <si>
    <t>Леонтьева С.В.</t>
  </si>
  <si>
    <t>Мои горизонты</t>
  </si>
  <si>
    <t>Дрожжина Наталия Васильевна</t>
  </si>
  <si>
    <t>Зайцева Галина Валентиновна</t>
  </si>
  <si>
    <t>Верхов</t>
  </si>
  <si>
    <t>Гречищева</t>
  </si>
  <si>
    <t>Джафаров</t>
  </si>
  <si>
    <t>Боязитов</t>
  </si>
  <si>
    <t>Минина Юлия Владимировна</t>
  </si>
  <si>
    <t>ГБОУ СОШ 35</t>
  </si>
  <si>
    <t>Козлова Инна Витальевна</t>
  </si>
  <si>
    <t>Швакина Галина Ивановна</t>
  </si>
  <si>
    <t xml:space="preserve">победитель </t>
  </si>
  <si>
    <t>при зер</t>
  </si>
  <si>
    <t>ГБОУ ОЦ БК</t>
  </si>
  <si>
    <t>Шумеев</t>
  </si>
  <si>
    <t>Геннадий</t>
  </si>
  <si>
    <t>Михайлович</t>
  </si>
  <si>
    <t>ГБОУ СОШ 54</t>
  </si>
  <si>
    <t>Мулюкина</t>
  </si>
  <si>
    <t>Екатерина</t>
  </si>
  <si>
    <t>Вячеславовна</t>
  </si>
  <si>
    <t>Лысенко</t>
  </si>
  <si>
    <t>Викторовна</t>
  </si>
  <si>
    <t>Басанец</t>
  </si>
  <si>
    <t>София</t>
  </si>
  <si>
    <t>Ирклиенко</t>
  </si>
  <si>
    <t>Иван</t>
  </si>
  <si>
    <t>Образчиков</t>
  </si>
  <si>
    <t>Денис</t>
  </si>
  <si>
    <t>Иликбаева А.Е.</t>
  </si>
  <si>
    <t>Мои Горизонты</t>
  </si>
  <si>
    <t>Больбух Валентина Владимировна</t>
  </si>
  <si>
    <t>Экотех+</t>
  </si>
  <si>
    <t>Коваленко Татьяна Анатольевна</t>
  </si>
  <si>
    <t>Никитина Н.В.</t>
  </si>
  <si>
    <t>Кирюхина Наталья Сергеевна</t>
  </si>
  <si>
    <t>Лукьянчиков</t>
  </si>
  <si>
    <t>Иванов</t>
  </si>
  <si>
    <t>Илья</t>
  </si>
  <si>
    <t>Маленко</t>
  </si>
  <si>
    <t>Вера</t>
  </si>
  <si>
    <t>Сергеевна</t>
  </si>
  <si>
    <t>Кудревич</t>
  </si>
  <si>
    <t>Петрановская</t>
  </si>
  <si>
    <t>Анна</t>
  </si>
  <si>
    <t>Малышева</t>
  </si>
  <si>
    <t>Анастасия</t>
  </si>
  <si>
    <t>Артемовна</t>
  </si>
  <si>
    <t>Милевская Е.Г</t>
  </si>
  <si>
    <t>Полищук</t>
  </si>
  <si>
    <t>учасник</t>
  </si>
  <si>
    <t>ГБОУ СОШ №6</t>
  </si>
  <si>
    <t>Базилевич А.И.</t>
  </si>
  <si>
    <t>Торская Е.С.</t>
  </si>
  <si>
    <t>ГБОУ СОШ №9</t>
  </si>
  <si>
    <t>ГБОУ СОШ № 13</t>
  </si>
  <si>
    <t>Решетняк О.И.</t>
  </si>
  <si>
    <t>Рыскалкина Елена Ивановна</t>
  </si>
  <si>
    <t xml:space="preserve">Федорченко </t>
  </si>
  <si>
    <t>ГБОУ Гимназия №10</t>
  </si>
  <si>
    <t>Береговая Евгения Михайловна</t>
  </si>
  <si>
    <t xml:space="preserve">Кулеш </t>
  </si>
  <si>
    <t xml:space="preserve">Тихомиров </t>
  </si>
  <si>
    <t>ГБОУ СОШ № 19</t>
  </si>
  <si>
    <t>ПРИЗЕР</t>
  </si>
  <si>
    <t>Борозенец Н.Д.</t>
  </si>
  <si>
    <t>Царева И.Ю.</t>
  </si>
  <si>
    <t>ГБОУ СОШ 26</t>
  </si>
  <si>
    <t>ГБОУ СОШ 41</t>
  </si>
  <si>
    <t>ГБОУ СОШ 27</t>
  </si>
  <si>
    <t>Емельянова О.Н.</t>
  </si>
  <si>
    <t>Солдатова Т.А.</t>
  </si>
  <si>
    <t>Сулейманова Евгения Рафиковна</t>
  </si>
  <si>
    <t xml:space="preserve">Козаченко </t>
  </si>
  <si>
    <t>Шинкоренко</t>
  </si>
  <si>
    <t xml:space="preserve">Худяков </t>
  </si>
  <si>
    <t>ГБОУ ОЦ-Р</t>
  </si>
  <si>
    <t>Маркевич Ульяна Юрьевна</t>
  </si>
  <si>
    <t xml:space="preserve">Кубыра </t>
  </si>
  <si>
    <t>ГБОУ СОШ 20</t>
  </si>
  <si>
    <t>Сабирьянова</t>
  </si>
  <si>
    <t>ГБОУ "СОШ №50 им генерала Е.И.Жидилова"</t>
  </si>
  <si>
    <t>Кизилов Иван Алексеевич</t>
  </si>
  <si>
    <t>Макаров</t>
  </si>
  <si>
    <t>Мереуц</t>
  </si>
  <si>
    <t>Гусаков</t>
  </si>
  <si>
    <t>Кудашкина</t>
  </si>
  <si>
    <t>Чемшит</t>
  </si>
  <si>
    <t xml:space="preserve">Царёв-Еремянц </t>
  </si>
  <si>
    <t>Федеральное государственное казённое общеобразовательное учреждение "Севастопольский кадетский корпус Следственного комитета Российской Федерации имени В.И. Истомина"</t>
  </si>
  <si>
    <t>Федеральное государственное казённое общеобразовательное учреждение "Севастопольский кадетский корпус Следственного комитета Росс ийской Федерации имени В.И. Истомина"</t>
  </si>
  <si>
    <t>Черноволоваа Елена Викторовна</t>
  </si>
  <si>
    <t>ГБОУ СОШ 18</t>
  </si>
  <si>
    <t>ГБОУ СОШ№6</t>
  </si>
  <si>
    <t>Леонтьева М.Е.</t>
  </si>
  <si>
    <t xml:space="preserve">Арефьев </t>
  </si>
  <si>
    <t xml:space="preserve">Лахно </t>
  </si>
  <si>
    <t>Болотина</t>
  </si>
  <si>
    <t>Белокозова</t>
  </si>
  <si>
    <t>Губанов</t>
  </si>
  <si>
    <t>Согонова</t>
  </si>
  <si>
    <t>Турта</t>
  </si>
  <si>
    <t>Вернякова</t>
  </si>
  <si>
    <t>Бабенкова</t>
  </si>
  <si>
    <t>Лущан</t>
  </si>
  <si>
    <t>Бахтина Юлия Дмитриевна</t>
  </si>
  <si>
    <t>Ткаченко Светлана Николаевна</t>
  </si>
  <si>
    <t>Гурас</t>
  </si>
  <si>
    <t>Додаток</t>
  </si>
  <si>
    <t>Карпова</t>
  </si>
  <si>
    <t>Липскас</t>
  </si>
  <si>
    <t>Матчина Евгения Вячеславовна</t>
  </si>
  <si>
    <t>ГБОУ СОШ 31</t>
  </si>
  <si>
    <t>Марущак Л. А.</t>
  </si>
  <si>
    <t>Гусева</t>
  </si>
  <si>
    <t>Елизавета</t>
  </si>
  <si>
    <t>Павловна</t>
  </si>
  <si>
    <t>ГБОУ СОШ№11</t>
  </si>
  <si>
    <t>Солорев</t>
  </si>
  <si>
    <t>Ярослав</t>
  </si>
  <si>
    <t>Бобнева Людмила Ивановна</t>
  </si>
  <si>
    <t xml:space="preserve">Дзоз </t>
  </si>
  <si>
    <t>Данил</t>
  </si>
  <si>
    <t>Юрьевич</t>
  </si>
  <si>
    <t xml:space="preserve">Андриц </t>
  </si>
  <si>
    <t>Русланович</t>
  </si>
  <si>
    <t xml:space="preserve">Лиморенко </t>
  </si>
  <si>
    <t xml:space="preserve">Глотов </t>
  </si>
  <si>
    <t>Артем</t>
  </si>
  <si>
    <t>Сергеевич</t>
  </si>
  <si>
    <t>Ленючева</t>
  </si>
  <si>
    <t xml:space="preserve"> Даниель</t>
  </si>
  <si>
    <t>Андреевна</t>
  </si>
  <si>
    <t>Бурдейная Наталия Петровна</t>
  </si>
  <si>
    <t>Ясенева</t>
  </si>
  <si>
    <t>Аксёнов</t>
  </si>
  <si>
    <t>Сергей</t>
  </si>
  <si>
    <t xml:space="preserve">Алтайская </t>
  </si>
  <si>
    <t>Мария</t>
  </si>
  <si>
    <t>Андреус</t>
  </si>
  <si>
    <t>Аглая</t>
  </si>
  <si>
    <t>Ашотовна</t>
  </si>
  <si>
    <t>Бирюкова</t>
  </si>
  <si>
    <t>Наталья</t>
  </si>
  <si>
    <t>Юрьевна</t>
  </si>
  <si>
    <t>Сартаков</t>
  </si>
  <si>
    <t>Дмитрий</t>
  </si>
  <si>
    <t>Черноволова Елена Викторовна</t>
  </si>
  <si>
    <t>ГБОУ гимназия №5</t>
  </si>
  <si>
    <t xml:space="preserve">Дорошенко </t>
  </si>
  <si>
    <t>Марина</t>
  </si>
  <si>
    <t xml:space="preserve">Садиленко </t>
  </si>
  <si>
    <t>Виктория</t>
  </si>
  <si>
    <t xml:space="preserve">Арапатий </t>
  </si>
  <si>
    <t>Валерия</t>
  </si>
  <si>
    <t xml:space="preserve">Гирфанова </t>
  </si>
  <si>
    <t>Зарина</t>
  </si>
  <si>
    <t>Робертовна</t>
  </si>
  <si>
    <t xml:space="preserve">Армароли </t>
  </si>
  <si>
    <t xml:space="preserve">Ангелина </t>
  </si>
  <si>
    <t>Куковякин</t>
  </si>
  <si>
    <t xml:space="preserve"> Егор </t>
  </si>
  <si>
    <t xml:space="preserve">Попоудин </t>
  </si>
  <si>
    <t xml:space="preserve">Артём </t>
  </si>
  <si>
    <t xml:space="preserve">Михалюк </t>
  </si>
  <si>
    <t xml:space="preserve">Максим </t>
  </si>
  <si>
    <t xml:space="preserve">Шульженко </t>
  </si>
  <si>
    <t xml:space="preserve">Рублевская </t>
  </si>
  <si>
    <t xml:space="preserve">Наталья </t>
  </si>
  <si>
    <t>Игоревна</t>
  </si>
  <si>
    <t xml:space="preserve">Мельник </t>
  </si>
  <si>
    <t xml:space="preserve">Павел </t>
  </si>
  <si>
    <t xml:space="preserve">Басараб  </t>
  </si>
  <si>
    <t xml:space="preserve">Дмитрий </t>
  </si>
  <si>
    <t>Яковина И.В.</t>
  </si>
  <si>
    <t>УЧАСТНИК</t>
  </si>
  <si>
    <t>Хомякова</t>
  </si>
  <si>
    <t>Нина-Мария</t>
  </si>
  <si>
    <t>Михайловна</t>
  </si>
  <si>
    <t>Менчуков</t>
  </si>
  <si>
    <t>Артём</t>
  </si>
  <si>
    <t>Вадимович</t>
  </si>
  <si>
    <t>Трухин</t>
  </si>
  <si>
    <t>Николаевич</t>
  </si>
  <si>
    <t>Ярков</t>
  </si>
  <si>
    <t>Попова С. В.</t>
  </si>
  <si>
    <t>Дорошко</t>
  </si>
  <si>
    <t>Ангелина</t>
  </si>
  <si>
    <t>ГБОУ СОШ №42</t>
  </si>
  <si>
    <t>Бобрук Валентина Александровна</t>
  </si>
  <si>
    <t>Малышко</t>
  </si>
  <si>
    <t>Владимирович</t>
  </si>
  <si>
    <t>Лицей-предуниверсарий Севастопольского государственного университета</t>
  </si>
  <si>
    <t xml:space="preserve">Капнин </t>
  </si>
  <si>
    <t>Терешков</t>
  </si>
  <si>
    <t>Щербак</t>
  </si>
  <si>
    <t xml:space="preserve">Александр </t>
  </si>
  <si>
    <t xml:space="preserve">Ищук </t>
  </si>
  <si>
    <t>Карина</t>
  </si>
  <si>
    <t>Ивановна</t>
  </si>
  <si>
    <t>Коломоец</t>
  </si>
  <si>
    <t>Костюкова Людмила Олеговна</t>
  </si>
  <si>
    <t>Каржавина Людмила Валентиновна</t>
  </si>
  <si>
    <t>Усачев</t>
  </si>
  <si>
    <t>Тимур</t>
  </si>
  <si>
    <t>Сафонова</t>
  </si>
  <si>
    <t>Лия</t>
  </si>
  <si>
    <t>Ушакова</t>
  </si>
  <si>
    <t>Полина</t>
  </si>
  <si>
    <t>Клевцова</t>
  </si>
  <si>
    <t>Милена</t>
  </si>
  <si>
    <t>Михайлик</t>
  </si>
  <si>
    <t>Максимович</t>
  </si>
  <si>
    <t>Милехин</t>
  </si>
  <si>
    <t>Мосевнин</t>
  </si>
  <si>
    <t>Субботин</t>
  </si>
  <si>
    <t>Роман</t>
  </si>
  <si>
    <t>Валентинович</t>
  </si>
  <si>
    <t>Гловацкая</t>
  </si>
  <si>
    <t>Дария</t>
  </si>
  <si>
    <t>Сметанина</t>
  </si>
  <si>
    <t>Антонина</t>
  </si>
  <si>
    <t>Наперстков</t>
  </si>
  <si>
    <t xml:space="preserve">Владимир </t>
  </si>
  <si>
    <t>Наперсткова Юлия Вячеславовна</t>
  </si>
  <si>
    <t>Доценко</t>
  </si>
  <si>
    <t>Зотова Любовь Ивановна</t>
  </si>
  <si>
    <t>Бобрик</t>
  </si>
  <si>
    <t>Петровна</t>
  </si>
  <si>
    <t>Государственное бюджетное образовательное учреждение города Севастополя «Севастопольский политехнический лицей»</t>
  </si>
  <si>
    <t>Государственное бюджетное общеобразовательное учреждение города Севастополя «Гимназия № 7 имени В.И. Великого»</t>
  </si>
  <si>
    <t>Государственное бюджетное общеобразовательное учреждение города Севастополя «Гимназия № 1 имени А.С. Пушкина»</t>
  </si>
  <si>
    <t>победитель МЭ 21-22</t>
  </si>
  <si>
    <t>ГБОУ СОШ № 37</t>
  </si>
  <si>
    <t>Мазницкая Ирина Викторовна</t>
  </si>
  <si>
    <t>НВМУ СПКУ</t>
  </si>
  <si>
    <t>Цыбуля Анна Геннадиевна</t>
  </si>
  <si>
    <t>СОШ № 58</t>
  </si>
  <si>
    <t>Волошина Камилла Сергеевна</t>
  </si>
  <si>
    <t>Гимназия № 2</t>
  </si>
  <si>
    <t>СевПКУ</t>
  </si>
  <si>
    <t>Никитина Наталья Владимировна</t>
  </si>
  <si>
    <t>Тищенко Лариса Александровна</t>
  </si>
  <si>
    <t>Уруков Дмитрий Владимирович</t>
  </si>
  <si>
    <t>СОШ № 35</t>
  </si>
  <si>
    <t>Борозинец Наталья Дмитриевна</t>
  </si>
  <si>
    <t>ГБОУ СОШ № 6</t>
  </si>
  <si>
    <t>победитель 21-22</t>
  </si>
  <si>
    <t>Леонтьева Марина Евгеньевна</t>
  </si>
  <si>
    <t>Емельянова Ольга Николаевна</t>
  </si>
  <si>
    <t>Попытаев</t>
  </si>
  <si>
    <t>Леонид</t>
  </si>
  <si>
    <t xml:space="preserve">Олейник </t>
  </si>
  <si>
    <t>СОШ3</t>
  </si>
  <si>
    <t>СОШ 3</t>
  </si>
  <si>
    <t>Непогодьев</t>
  </si>
  <si>
    <t>Савченко</t>
  </si>
  <si>
    <t>Мирослава</t>
  </si>
  <si>
    <t>СОШ № 3</t>
  </si>
  <si>
    <t>Семенуха</t>
  </si>
  <si>
    <t>Нехай-Хребтов</t>
  </si>
  <si>
    <t xml:space="preserve">Скляров </t>
  </si>
  <si>
    <t>Вячеслав</t>
  </si>
  <si>
    <t>ГБОУ СОШ № 3</t>
  </si>
  <si>
    <t>Алехина Ирина Константиновна</t>
  </si>
  <si>
    <t>Государственное бюджетное образовательное учреждение города Севастополя «Средняя общеобразовательная школа № 45 с углубленным изучением испанского языка им. В.И. Соколова»</t>
  </si>
  <si>
    <t>Государственное бюджетное образовательное учреждение города Севастополя «Средняя общеобразовательная школа № 43 с углубленным изучением английского языка имени дважды Героя Советского Союза В.Д. Лавриненкова»</t>
  </si>
  <si>
    <t>Крапивницкая Олеся Евгеньевна</t>
  </si>
  <si>
    <t>Тогобицкая Алена Николаевна</t>
  </si>
  <si>
    <t>призер МЭ 21-22</t>
  </si>
  <si>
    <t>Государственное бюджетное общеобразовательное учреждение города Севастополя «Гимназия № 7 имени В.И. Великого</t>
  </si>
  <si>
    <t>Государственное бюджетное общеобразовательное учреждение города Севастополя «Гимназия № 1 имени А.С. Пушкина</t>
  </si>
  <si>
    <t>Артеменко Алла Юрьевна</t>
  </si>
  <si>
    <t>Государственное бюджетное образовательное учреждение города Севастополя «Средняя общеобразовательная школа № 48»</t>
  </si>
  <si>
    <t>Сиротко Лариса Евгеньевна</t>
  </si>
  <si>
    <t>Щербакова Надежда Ивановна</t>
  </si>
  <si>
    <t>призер МЭ21-22</t>
  </si>
  <si>
    <t>Государственное бюджетное образовательное учреждение города Севастополя «Средняя общеобразовательная школа № 37 имени Героя Советского Союза Неустроева С.А.</t>
  </si>
  <si>
    <t>Солодченко Марина Васильевна</t>
  </si>
  <si>
    <t>Государственное бюджетное общеобразовательное учреждение города Севастополя «Инженерная школа»</t>
  </si>
  <si>
    <t>Государственное бюджетное образовательное учреждение города Севастополя «Средняя общеобразовательная школа № 35 с углублённым изучением немецкого языка имени Героя Советского Союза Г.А. Абызова»</t>
  </si>
  <si>
    <t>Бормотова Ольга Ивановна</t>
  </si>
  <si>
    <t>Государственное бюджетное общеобразовательное учреждение города Севастополя «Билингвальная гимназия № 2»</t>
  </si>
  <si>
    <t>Призер МЭ 21-22</t>
  </si>
  <si>
    <t>Рассошенко Яна Валерьевна</t>
  </si>
  <si>
    <t>Филиал ФГКОУ «Нахимовское военно-морское училище Министерства обороны Российской Федерации» (СевПКУ)</t>
  </si>
  <si>
    <t>Самусь Надежда Васильевна</t>
  </si>
  <si>
    <t>Леонтьева Светлана Вадимовна</t>
  </si>
  <si>
    <t>Андреева Елена Анатольевна</t>
  </si>
  <si>
    <t>Государственное бюджетное образовательное учреждение города Севастополя «Средняя общеобразовательная школа № 54 имени Ю.А. Гагарина»</t>
  </si>
  <si>
    <t>Хмурчик Марина Викторовна</t>
  </si>
  <si>
    <t>Государственное бюджетное общеобразовательное учреждение города Севастополя «Гимназия № 10 имени Героя Советского Союза Ефимова Мирона Ефимовича»</t>
  </si>
  <si>
    <t>Государственное бюджетное образовательное учреждение города Севастополь «Средняя общеобразовательная школа № 50 имени генерала Евгения Ивановича Жидилова</t>
  </si>
  <si>
    <t>Титева Елена Николаевна</t>
  </si>
  <si>
    <t>Романова Ирина Николаевна</t>
  </si>
  <si>
    <t>Государственное бюджетное образовательное учреждение города Севастополя «Средняя общеобразовательная школа № 11 имени С.С. Виноградова»</t>
  </si>
  <si>
    <t>Рома Елена Александровна</t>
  </si>
  <si>
    <t>Государственное бюджетное образовательное учреждение города Севастополя «Средняя общеобразовательная школа № 47 имени М.П. Ситко</t>
  </si>
  <si>
    <t>Государственное бюджетное образовательное учреждение города Севастополя «Средняя общеобразовательная школа № 30 имени Героя Советского Союза Г.А. Рубцова»</t>
  </si>
  <si>
    <t>Государственное бюджетное образовательное учреждение города Севастополя «Средняя общеобразовательная школа № 33 имени Героя Советского Союза В.И. Герасимова»</t>
  </si>
  <si>
    <t>Клишина Вера Васильевна</t>
  </si>
  <si>
    <t xml:space="preserve">Субботина Виктория Филипповна </t>
  </si>
  <si>
    <t>Результаты II (муниципального) этапа всероссийской олимпиады школьников в 2022-2023 учебном году</t>
  </si>
  <si>
    <t xml:space="preserve">Крапива </t>
  </si>
  <si>
    <t>Павел</t>
  </si>
  <si>
    <t>Алексеевич</t>
  </si>
  <si>
    <t xml:space="preserve">ФГКОУ Филиал НВМУ 
(Севастопольское ПКУ)
</t>
  </si>
  <si>
    <t xml:space="preserve">Табитуев </t>
  </si>
  <si>
    <t xml:space="preserve">Токарев </t>
  </si>
  <si>
    <t>Анатольевич</t>
  </si>
  <si>
    <t xml:space="preserve">Сергиенко </t>
  </si>
  <si>
    <t>Андрей</t>
  </si>
  <si>
    <t xml:space="preserve">Сидак </t>
  </si>
  <si>
    <t>Владислав</t>
  </si>
  <si>
    <t>Марк</t>
  </si>
  <si>
    <t xml:space="preserve">Каширин </t>
  </si>
  <si>
    <t>Мирон</t>
  </si>
  <si>
    <t>Денисович</t>
  </si>
  <si>
    <t>Урукова Галина Владимировна</t>
  </si>
  <si>
    <t>Шилина Наталья Борисовна</t>
  </si>
  <si>
    <t xml:space="preserve">Блохин </t>
  </si>
  <si>
    <t xml:space="preserve">Михаил </t>
  </si>
  <si>
    <t>Евгеньевич</t>
  </si>
  <si>
    <t xml:space="preserve">Лаврентьев </t>
  </si>
  <si>
    <t xml:space="preserve">Буряк </t>
  </si>
  <si>
    <t>Пётр</t>
  </si>
  <si>
    <t>Сидоренко</t>
  </si>
  <si>
    <t>Родион</t>
  </si>
  <si>
    <t>Губанова Ольга Валентиновна</t>
  </si>
  <si>
    <t>Зайцев</t>
  </si>
  <si>
    <t>Константинович</t>
  </si>
  <si>
    <t xml:space="preserve">Бастрыкин </t>
  </si>
  <si>
    <t xml:space="preserve">Андрей </t>
  </si>
  <si>
    <t>Завенович</t>
  </si>
  <si>
    <t xml:space="preserve">Смирнов </t>
  </si>
  <si>
    <t xml:space="preserve">Василий </t>
  </si>
  <si>
    <t>Васильевич</t>
  </si>
  <si>
    <t xml:space="preserve">Домасевич </t>
  </si>
  <si>
    <t xml:space="preserve">Вадим </t>
  </si>
  <si>
    <t xml:space="preserve">Орлов </t>
  </si>
  <si>
    <t xml:space="preserve">Ромашкин </t>
  </si>
  <si>
    <t xml:space="preserve">Денис </t>
  </si>
  <si>
    <t>Уваров</t>
  </si>
  <si>
    <t>Фальковский</t>
  </si>
  <si>
    <t>Даниэль</t>
  </si>
  <si>
    <t>Иванович</t>
  </si>
  <si>
    <t>Романько</t>
  </si>
  <si>
    <t>Чистяков</t>
  </si>
  <si>
    <t>Олег</t>
  </si>
  <si>
    <t xml:space="preserve">Лосив </t>
  </si>
  <si>
    <t>Лев</t>
  </si>
  <si>
    <t>Куйбеда</t>
  </si>
  <si>
    <t>Егорович</t>
  </si>
  <si>
    <t>Чакир Надежда Николаевна</t>
  </si>
  <si>
    <t xml:space="preserve">Гайсин </t>
  </si>
  <si>
    <t xml:space="preserve">Галкин </t>
  </si>
  <si>
    <t xml:space="preserve">Гончаренко </t>
  </si>
  <si>
    <t xml:space="preserve">Данил </t>
  </si>
  <si>
    <t>Артёмович</t>
  </si>
  <si>
    <t xml:space="preserve">Затружинский </t>
  </si>
  <si>
    <t xml:space="preserve">Калуга </t>
  </si>
  <si>
    <t xml:space="preserve">Ковальский </t>
  </si>
  <si>
    <t xml:space="preserve">Никита </t>
  </si>
  <si>
    <t xml:space="preserve">Соколов </t>
  </si>
  <si>
    <t xml:space="preserve">Егор </t>
  </si>
  <si>
    <t xml:space="preserve">Федорущенко </t>
  </si>
  <si>
    <t xml:space="preserve">Леонид </t>
  </si>
  <si>
    <t xml:space="preserve">Шестопалов </t>
  </si>
  <si>
    <t xml:space="preserve">Анатолий </t>
  </si>
  <si>
    <t xml:space="preserve">Шутов </t>
  </si>
  <si>
    <t xml:space="preserve">Даниил </t>
  </si>
  <si>
    <t>Андросов</t>
  </si>
  <si>
    <t>Степанович</t>
  </si>
  <si>
    <t>Смирнова Ольга Владимировна</t>
  </si>
  <si>
    <t>Ваганов</t>
  </si>
  <si>
    <t>Павлович</t>
  </si>
  <si>
    <t>Ющишина</t>
  </si>
  <si>
    <t>Софья</t>
  </si>
  <si>
    <t>Зимников</t>
  </si>
  <si>
    <t>Лада</t>
  </si>
  <si>
    <t>Брындина</t>
  </si>
  <si>
    <t>Ульяна</t>
  </si>
  <si>
    <t>Смирнова</t>
  </si>
  <si>
    <t>Говоруха</t>
  </si>
  <si>
    <t>Спирина</t>
  </si>
  <si>
    <t>Федорова</t>
  </si>
  <si>
    <t>Семен</t>
  </si>
  <si>
    <t>Федоров</t>
  </si>
  <si>
    <t>Богдан</t>
  </si>
  <si>
    <t>Воронов</t>
  </si>
  <si>
    <t>Попов</t>
  </si>
  <si>
    <t>Романова</t>
  </si>
  <si>
    <t>Варвара</t>
  </si>
  <si>
    <t>Гужва</t>
  </si>
  <si>
    <t>Лобовинкин</t>
  </si>
  <si>
    <t>Терещенко</t>
  </si>
  <si>
    <t>Дарий</t>
  </si>
  <si>
    <t>Воскребенцева</t>
  </si>
  <si>
    <t>Витальевна</t>
  </si>
  <si>
    <t>Ткаченко</t>
  </si>
  <si>
    <t>Серафима</t>
  </si>
  <si>
    <t>Васильевна</t>
  </si>
  <si>
    <t>Каракешишев</t>
  </si>
  <si>
    <t>Калашников</t>
  </si>
  <si>
    <t>Панчинко</t>
  </si>
  <si>
    <t>Александра</t>
  </si>
  <si>
    <t>Дмитриевна</t>
  </si>
  <si>
    <t>Тылькина</t>
  </si>
  <si>
    <t>Алина</t>
  </si>
  <si>
    <t>Буханцов</t>
  </si>
  <si>
    <t>Эдуард</t>
  </si>
  <si>
    <t>Дещенко</t>
  </si>
  <si>
    <t>Алексей</t>
  </si>
  <si>
    <t>Витальевич</t>
  </si>
  <si>
    <t>Хомутов</t>
  </si>
  <si>
    <t>Михайлова</t>
  </si>
  <si>
    <t>Белай</t>
  </si>
  <si>
    <t>Василенко</t>
  </si>
  <si>
    <t>Ковалёва</t>
  </si>
  <si>
    <t>Харламова</t>
  </si>
  <si>
    <t>Елена</t>
  </si>
  <si>
    <t>Вайс</t>
  </si>
  <si>
    <t>Тимофей</t>
  </si>
  <si>
    <t>Михайлюк</t>
  </si>
  <si>
    <t>Николай</t>
  </si>
  <si>
    <t>Исаев</t>
  </si>
  <si>
    <t>Радецкий</t>
  </si>
  <si>
    <t>Остапенко</t>
  </si>
  <si>
    <t>Михайлов</t>
  </si>
  <si>
    <t>Аносова</t>
  </si>
  <si>
    <t>Гансон</t>
  </si>
  <si>
    <t>Татьяна</t>
  </si>
  <si>
    <t>Васильева</t>
  </si>
  <si>
    <t>Сокуренко</t>
  </si>
  <si>
    <t>Орехова</t>
  </si>
  <si>
    <t>Колесова</t>
  </si>
  <si>
    <t>Норенко</t>
  </si>
  <si>
    <t>Викторович</t>
  </si>
  <si>
    <t>Онуфриев</t>
  </si>
  <si>
    <t>Ярошенко</t>
  </si>
  <si>
    <t>Вероника</t>
  </si>
  <si>
    <t>Аркадьевна</t>
  </si>
  <si>
    <t>Петрик</t>
  </si>
  <si>
    <t>Ткачук</t>
  </si>
  <si>
    <t>Милана</t>
  </si>
  <si>
    <t>Кузина</t>
  </si>
  <si>
    <t>Сорокина</t>
  </si>
  <si>
    <t>Валериевна</t>
  </si>
  <si>
    <t>Косовских</t>
  </si>
  <si>
    <t>Плотникова</t>
  </si>
  <si>
    <t>Кротов</t>
  </si>
  <si>
    <t>Шамсадова</t>
  </si>
  <si>
    <t>Амина</t>
  </si>
  <si>
    <t>Мамедовна</t>
  </si>
  <si>
    <t>Копаева</t>
  </si>
  <si>
    <t>Горлова</t>
  </si>
  <si>
    <t>Бондаренко</t>
  </si>
  <si>
    <t>Георгий</t>
  </si>
  <si>
    <t>Свидерская</t>
  </si>
  <si>
    <t>Анатолиевна</t>
  </si>
  <si>
    <t>Солдатенко</t>
  </si>
  <si>
    <t>Иванова</t>
  </si>
  <si>
    <t>Семеновна</t>
  </si>
  <si>
    <t>Пискунов</t>
  </si>
  <si>
    <t>Степан</t>
  </si>
  <si>
    <t>Агафонов</t>
  </si>
  <si>
    <t>Богуцкая</t>
  </si>
  <si>
    <t>Абдурагимов</t>
  </si>
  <si>
    <t>Расим</t>
  </si>
  <si>
    <t>Даниил</t>
  </si>
  <si>
    <t>Абалмасова</t>
  </si>
  <si>
    <t>Денисовна</t>
  </si>
  <si>
    <t>Голованов</t>
  </si>
  <si>
    <t>Глеб</t>
  </si>
  <si>
    <t>Лазарева</t>
  </si>
  <si>
    <t>Олеговна</t>
  </si>
  <si>
    <t>Рожок</t>
  </si>
  <si>
    <t>Сычёва</t>
  </si>
  <si>
    <t>Юлия</t>
  </si>
  <si>
    <t>Дегтярёва</t>
  </si>
  <si>
    <t>Василиса</t>
  </si>
  <si>
    <t>Романовна</t>
  </si>
  <si>
    <t>Вугар оглы</t>
  </si>
  <si>
    <t>Бурдюгов</t>
  </si>
  <si>
    <t>Алесь</t>
  </si>
  <si>
    <t>Артамонова</t>
  </si>
  <si>
    <t>Алена</t>
  </si>
  <si>
    <t>Ширин</t>
  </si>
  <si>
    <t>Василий</t>
  </si>
  <si>
    <t>Кириллович</t>
  </si>
  <si>
    <t>Демус</t>
  </si>
  <si>
    <t>Евгения</t>
  </si>
  <si>
    <t>Гаран</t>
  </si>
  <si>
    <t>Баранова</t>
  </si>
  <si>
    <t>Титов</t>
  </si>
  <si>
    <t>Константин</t>
  </si>
  <si>
    <t>Гец</t>
  </si>
  <si>
    <t>Черниенко</t>
  </si>
  <si>
    <t>Стенченко</t>
  </si>
  <si>
    <t>Лукошин</t>
  </si>
  <si>
    <t>Кайкова</t>
  </si>
  <si>
    <t>Константиновна</t>
  </si>
  <si>
    <t>Черепанов</t>
  </si>
  <si>
    <t>Михаил</t>
  </si>
  <si>
    <t>Валерьевич</t>
  </si>
  <si>
    <t>Ганик</t>
  </si>
  <si>
    <t>Анжелика</t>
  </si>
  <si>
    <t>Зуев</t>
  </si>
  <si>
    <t>Москвичева</t>
  </si>
  <si>
    <t>Ванжелика</t>
  </si>
  <si>
    <t>Лескин</t>
  </si>
  <si>
    <t>Подлесная</t>
  </si>
  <si>
    <t>Маценко</t>
  </si>
  <si>
    <t>Борис</t>
  </si>
  <si>
    <t>Кобрин</t>
  </si>
  <si>
    <t>Ирина</t>
  </si>
  <si>
    <t>Павлюченко</t>
  </si>
  <si>
    <t>Каролина</t>
  </si>
  <si>
    <t>Верхушкина</t>
  </si>
  <si>
    <t>Мазменов</t>
  </si>
  <si>
    <t>Владимир</t>
  </si>
  <si>
    <t>Винник</t>
  </si>
  <si>
    <t>Алесия</t>
  </si>
  <si>
    <t>Главный</t>
  </si>
  <si>
    <t>Леонидович</t>
  </si>
  <si>
    <t>Соколов</t>
  </si>
  <si>
    <t>Дроздова</t>
  </si>
  <si>
    <t>Денисов</t>
  </si>
  <si>
    <t>Петр</t>
  </si>
  <si>
    <t>Белецкая</t>
  </si>
  <si>
    <t>Каменная</t>
  </si>
  <si>
    <t xml:space="preserve">Гец </t>
  </si>
  <si>
    <t>Онофриенко</t>
  </si>
  <si>
    <t>Мошура</t>
  </si>
  <si>
    <t>Самодин</t>
  </si>
  <si>
    <t>Валентин</t>
  </si>
  <si>
    <t>Матвеев</t>
  </si>
  <si>
    <t>Лапшин</t>
  </si>
  <si>
    <t>Трубицина</t>
  </si>
  <si>
    <t>Высильевна</t>
  </si>
  <si>
    <t>Крылов</t>
  </si>
  <si>
    <t>Дружкин</t>
  </si>
  <si>
    <t>Клепач</t>
  </si>
  <si>
    <t>Злата</t>
  </si>
  <si>
    <t>Харитонова</t>
  </si>
  <si>
    <t>Лилия</t>
  </si>
  <si>
    <t>Радчук</t>
  </si>
  <si>
    <t>Ивакина</t>
  </si>
  <si>
    <t>Бердников</t>
  </si>
  <si>
    <t>Ростислав</t>
  </si>
  <si>
    <t>Мясникова</t>
  </si>
  <si>
    <t>Лосина</t>
  </si>
  <si>
    <t>Тимуровна</t>
  </si>
  <si>
    <t>Наумова</t>
  </si>
  <si>
    <t>Яна</t>
  </si>
  <si>
    <t>Невзоров</t>
  </si>
  <si>
    <t>Краевая</t>
  </si>
  <si>
    <t>Диана</t>
  </si>
  <si>
    <t>Сыротюк</t>
  </si>
  <si>
    <t>Усова</t>
  </si>
  <si>
    <t>Бойченко</t>
  </si>
  <si>
    <t>Галкина</t>
  </si>
  <si>
    <t>Жунько</t>
  </si>
  <si>
    <t>Арина</t>
  </si>
  <si>
    <t>Тяганян</t>
  </si>
  <si>
    <t>Шушпан</t>
  </si>
  <si>
    <t>Сазонова</t>
  </si>
  <si>
    <t>Малютин</t>
  </si>
  <si>
    <t>Колесникова</t>
  </si>
  <si>
    <t>Полюшкевич</t>
  </si>
  <si>
    <t>Мечиславовна</t>
  </si>
  <si>
    <t>Мыкыта</t>
  </si>
  <si>
    <t>Пиндюра</t>
  </si>
  <si>
    <t>Белявская</t>
  </si>
  <si>
    <t>Яновна</t>
  </si>
  <si>
    <t>Наконечный</t>
  </si>
  <si>
    <t>Баздырев</t>
  </si>
  <si>
    <t>Данила</t>
  </si>
  <si>
    <t>Шолохова</t>
  </si>
  <si>
    <t>Гущин</t>
  </si>
  <si>
    <t>Станиславович</t>
  </si>
  <si>
    <t>Городецкий</t>
  </si>
  <si>
    <t>Хрулёва</t>
  </si>
  <si>
    <t>Лунёва</t>
  </si>
  <si>
    <t>Борисенко</t>
  </si>
  <si>
    <t>Семенович</t>
  </si>
  <si>
    <t>Машкина</t>
  </si>
  <si>
    <t>Алексеев</t>
  </si>
  <si>
    <t>Федорович</t>
  </si>
  <si>
    <t>Босевской</t>
  </si>
  <si>
    <t>Колесов</t>
  </si>
  <si>
    <t>Вахновская</t>
  </si>
  <si>
    <t>Егоров</t>
  </si>
  <si>
    <t>Семён</t>
  </si>
  <si>
    <t>Щербинина</t>
  </si>
  <si>
    <t>Гончар</t>
  </si>
  <si>
    <t>Цебрик</t>
  </si>
  <si>
    <t>Владмимрович</t>
  </si>
  <si>
    <t>Барабошин</t>
  </si>
  <si>
    <t>Химченко</t>
  </si>
  <si>
    <t>Любовь</t>
  </si>
  <si>
    <t>Безуглова</t>
  </si>
  <si>
    <t>Ромашкин</t>
  </si>
  <si>
    <t>Смирнов</t>
  </si>
  <si>
    <t>Исраелян</t>
  </si>
  <si>
    <t>Роберт</t>
  </si>
  <si>
    <t>Араратович</t>
  </si>
  <si>
    <t>Сальник</t>
  </si>
  <si>
    <t>Беляева</t>
  </si>
  <si>
    <t>Заплатинский</t>
  </si>
  <si>
    <t>Романович</t>
  </si>
  <si>
    <t>Гошовская</t>
  </si>
  <si>
    <t>Махова</t>
  </si>
  <si>
    <t>Дарина</t>
  </si>
  <si>
    <t>Коваль</t>
  </si>
  <si>
    <t>Канцерова</t>
  </si>
  <si>
    <t>Инна</t>
  </si>
  <si>
    <t>Кузема</t>
  </si>
  <si>
    <t>Кирилович</t>
  </si>
  <si>
    <t>Садовский</t>
  </si>
  <si>
    <t>Огрызков</t>
  </si>
  <si>
    <t>Горенкова</t>
  </si>
  <si>
    <t>Кузнецов-Лапшин</t>
  </si>
  <si>
    <t>Тарас</t>
  </si>
  <si>
    <t>Молотилов</t>
  </si>
  <si>
    <t>Пасынков</t>
  </si>
  <si>
    <t>Столбовой</t>
  </si>
  <si>
    <t>Вадим</t>
  </si>
  <si>
    <t>Завязкин</t>
  </si>
  <si>
    <t>Скрипин</t>
  </si>
  <si>
    <t>андреевич</t>
  </si>
  <si>
    <t>Кухарчук</t>
  </si>
  <si>
    <t>Нороха</t>
  </si>
  <si>
    <t>Нестор</t>
  </si>
  <si>
    <t>Тарасович</t>
  </si>
  <si>
    <t>Иванькина</t>
  </si>
  <si>
    <t>Стелла</t>
  </si>
  <si>
    <t>Хомутова</t>
  </si>
  <si>
    <t>Романцева</t>
  </si>
  <si>
    <t>Ганжа</t>
  </si>
  <si>
    <t>Захаров</t>
  </si>
  <si>
    <t>Артемович</t>
  </si>
  <si>
    <t>Александров</t>
  </si>
  <si>
    <t>Волкова</t>
  </si>
  <si>
    <t>кристина</t>
  </si>
  <si>
    <t>Еремина</t>
  </si>
  <si>
    <t>Ильинична</t>
  </si>
  <si>
    <t>Шайлин</t>
  </si>
  <si>
    <t>Ильнурович</t>
  </si>
  <si>
    <t>Харламов</t>
  </si>
  <si>
    <t>Квасов</t>
  </si>
  <si>
    <t>Колзеев</t>
  </si>
  <si>
    <t>Тарусина</t>
  </si>
  <si>
    <t>Свириденко</t>
  </si>
  <si>
    <t>Вадимивич</t>
  </si>
  <si>
    <t>Пиденко</t>
  </si>
  <si>
    <t>Болотен</t>
  </si>
  <si>
    <t>Шестаков</t>
  </si>
  <si>
    <t>Хила</t>
  </si>
  <si>
    <t>Разина</t>
  </si>
  <si>
    <t>Зацепин</t>
  </si>
  <si>
    <t>Сиренко</t>
  </si>
  <si>
    <t>Давид</t>
  </si>
  <si>
    <t>Курекин</t>
  </si>
  <si>
    <t>Безруков</t>
  </si>
  <si>
    <t>Башкиров</t>
  </si>
  <si>
    <t>Алан</t>
  </si>
  <si>
    <t>Арсенович</t>
  </si>
  <si>
    <t>Знакомова</t>
  </si>
  <si>
    <t>Брусенцев</t>
  </si>
  <si>
    <t>Борискин</t>
  </si>
  <si>
    <t>Чирков</t>
  </si>
  <si>
    <t>Кузьмич</t>
  </si>
  <si>
    <t>Вдовенко</t>
  </si>
  <si>
    <t>Кебкал</t>
  </si>
  <si>
    <t>Усс</t>
  </si>
  <si>
    <t>Степаненко</t>
  </si>
  <si>
    <t>Хлуднев</t>
  </si>
  <si>
    <t>Валерий</t>
  </si>
  <si>
    <t>Федотов</t>
  </si>
  <si>
    <t>Гарик</t>
  </si>
  <si>
    <t>Эмилевич</t>
  </si>
  <si>
    <t>Окорок</t>
  </si>
  <si>
    <t>Виталий</t>
  </si>
  <si>
    <t>Лисейцев</t>
  </si>
  <si>
    <t>Баринова</t>
  </si>
  <si>
    <t>Медведчук</t>
  </si>
  <si>
    <t>Аскярова</t>
  </si>
  <si>
    <t>Маргарита</t>
  </si>
  <si>
    <t>Ролановна</t>
  </si>
  <si>
    <t>Неделькина</t>
  </si>
  <si>
    <t>Пивторак</t>
  </si>
  <si>
    <t>Гринаковский</t>
  </si>
  <si>
    <t>Заярный</t>
  </si>
  <si>
    <t>Горобец</t>
  </si>
  <si>
    <t>Лябах</t>
  </si>
  <si>
    <t>Эдуардович</t>
  </si>
  <si>
    <t>Соловьёва</t>
  </si>
  <si>
    <t>Талала</t>
  </si>
  <si>
    <t>Тарасовна</t>
  </si>
  <si>
    <t>Колесников</t>
  </si>
  <si>
    <t>Григорий</t>
  </si>
  <si>
    <t>Свитановская</t>
  </si>
  <si>
    <t>Николь</t>
  </si>
  <si>
    <t>Гладков</t>
  </si>
  <si>
    <t>Станислав</t>
  </si>
  <si>
    <t>Карапищенко</t>
  </si>
  <si>
    <t>Комисар</t>
  </si>
  <si>
    <t>Виктор</t>
  </si>
  <si>
    <t>Шахов</t>
  </si>
  <si>
    <t>Елисеев</t>
  </si>
  <si>
    <t>Борисович</t>
  </si>
  <si>
    <t>Фёдоров</t>
  </si>
  <si>
    <t>Топор-Гилка</t>
  </si>
  <si>
    <t>Элина</t>
  </si>
  <si>
    <t>Жуков</t>
  </si>
  <si>
    <t>Бондарь</t>
  </si>
  <si>
    <t>Гавриленко</t>
  </si>
  <si>
    <t>Черняев</t>
  </si>
  <si>
    <t>Солона</t>
  </si>
  <si>
    <t>Станиславуовна</t>
  </si>
  <si>
    <t>Ураков</t>
  </si>
  <si>
    <t>Руслан</t>
  </si>
  <si>
    <t>Кицук</t>
  </si>
  <si>
    <t>Шлындиков</t>
  </si>
  <si>
    <t>Лапицкая</t>
  </si>
  <si>
    <t>Соболев</t>
  </si>
  <si>
    <t>Сурков</t>
  </si>
  <si>
    <t>Ярославович</t>
  </si>
  <si>
    <t>Логинова</t>
  </si>
  <si>
    <t>Зейналов</t>
  </si>
  <si>
    <t>Калуга</t>
  </si>
  <si>
    <t>Широков</t>
  </si>
  <si>
    <t>Малюга</t>
  </si>
  <si>
    <t>Антоновна</t>
  </si>
  <si>
    <t>Березинец</t>
  </si>
  <si>
    <t>Горяной</t>
  </si>
  <si>
    <t>Леонов</t>
  </si>
  <si>
    <t>Геннадьевич</t>
  </si>
  <si>
    <t>Ксендзова</t>
  </si>
  <si>
    <t>Некрасов</t>
  </si>
  <si>
    <t>Козаков</t>
  </si>
  <si>
    <t>Чубай</t>
  </si>
  <si>
    <t>Плотников</t>
  </si>
  <si>
    <t>Рожкова</t>
  </si>
  <si>
    <t>Фефелова</t>
  </si>
  <si>
    <t>Антон</t>
  </si>
  <si>
    <t>Бычкова</t>
  </si>
  <si>
    <t>Ольховская</t>
  </si>
  <si>
    <t>Алферова</t>
  </si>
  <si>
    <t>Таисия</t>
  </si>
  <si>
    <t>Гурьева</t>
  </si>
  <si>
    <t>Бычков</t>
  </si>
  <si>
    <t>Бекташ</t>
  </si>
  <si>
    <t>Адам</t>
  </si>
  <si>
    <t>Ихаб</t>
  </si>
  <si>
    <t>Медникова</t>
  </si>
  <si>
    <t>Витивская</t>
  </si>
  <si>
    <t>Гнатенко</t>
  </si>
  <si>
    <t>Клинова</t>
  </si>
  <si>
    <t>Цыганова</t>
  </si>
  <si>
    <t>Смертин</t>
  </si>
  <si>
    <t>Козаченко</t>
  </si>
  <si>
    <t>Самойленко</t>
  </si>
  <si>
    <t>Кристина</t>
  </si>
  <si>
    <t>Шмидт</t>
  </si>
  <si>
    <t>Беликова</t>
  </si>
  <si>
    <t>Майя</t>
  </si>
  <si>
    <t>Хлебина</t>
  </si>
  <si>
    <t>Соколова</t>
  </si>
  <si>
    <t>Крестина</t>
  </si>
  <si>
    <t>Кожемякина</t>
  </si>
  <si>
    <t>Бамбурова</t>
  </si>
  <si>
    <t>Шипылова</t>
  </si>
  <si>
    <t>Дудецкий</t>
  </si>
  <si>
    <t>Неповинный</t>
  </si>
  <si>
    <t xml:space="preserve">Данила </t>
  </si>
  <si>
    <t xml:space="preserve">Станислав </t>
  </si>
  <si>
    <t>Звягельская Татьяна Леонидовна</t>
  </si>
  <si>
    <t>Якимова Лариса Виллоровна</t>
  </si>
  <si>
    <t>Папулова елена Владимировна</t>
  </si>
  <si>
    <t>Надежда</t>
  </si>
  <si>
    <t>Даниловна</t>
  </si>
  <si>
    <t xml:space="preserve">Ярослава </t>
  </si>
  <si>
    <t>Зачиняева Элла Александровна</t>
  </si>
  <si>
    <t>Ольга</t>
  </si>
  <si>
    <t xml:space="preserve">Анастасия </t>
  </si>
  <si>
    <t>Елисей</t>
  </si>
  <si>
    <t>Георгиевич</t>
  </si>
  <si>
    <t>Шигорева Татьяна Алексеевна</t>
  </si>
  <si>
    <t>Головнина Вероника Владимировна.</t>
  </si>
  <si>
    <t>Тарасова</t>
  </si>
  <si>
    <t>Коршунова</t>
  </si>
  <si>
    <t>Гросс</t>
  </si>
  <si>
    <t>Трофимов</t>
  </si>
  <si>
    <t>Каюмов</t>
  </si>
  <si>
    <t>Котрус</t>
  </si>
  <si>
    <t>Соловьев</t>
  </si>
  <si>
    <t>Сандуляк</t>
  </si>
  <si>
    <t>Пчелинцева</t>
  </si>
  <si>
    <t>Арефьев</t>
  </si>
  <si>
    <t>Рябова</t>
  </si>
  <si>
    <t>Валерьевна</t>
  </si>
  <si>
    <t>Кузнецова</t>
  </si>
  <si>
    <t>Анатольевна</t>
  </si>
  <si>
    <t>Цыбулько</t>
  </si>
  <si>
    <t>Евгений</t>
  </si>
  <si>
    <t>Дашкевич</t>
  </si>
  <si>
    <t>Пигалёва</t>
  </si>
  <si>
    <t>Щёголев</t>
  </si>
  <si>
    <t>Лупашко</t>
  </si>
  <si>
    <t>Ренат</t>
  </si>
  <si>
    <t>Косторная</t>
  </si>
  <si>
    <t>Ева</t>
  </si>
  <si>
    <t>Машурова</t>
  </si>
  <si>
    <t>Вирыч</t>
  </si>
  <si>
    <t>Овчинникова</t>
  </si>
  <si>
    <t>Артамонов</t>
  </si>
  <si>
    <t>Воробьева</t>
  </si>
  <si>
    <t>Линник</t>
  </si>
  <si>
    <t>Петряков</t>
  </si>
  <si>
    <t>Соловьева Е.А.</t>
  </si>
  <si>
    <t>Влад</t>
  </si>
  <si>
    <t xml:space="preserve"> Лейла </t>
  </si>
  <si>
    <t xml:space="preserve"> Ангелина </t>
  </si>
  <si>
    <t xml:space="preserve"> Кирилл </t>
  </si>
  <si>
    <t xml:space="preserve"> Юлия </t>
  </si>
  <si>
    <t>Станиславовна</t>
  </si>
  <si>
    <t xml:space="preserve"> Марк </t>
  </si>
  <si>
    <t xml:space="preserve"> Влада </t>
  </si>
  <si>
    <t>Фетисова Ирина Валерьевна</t>
  </si>
  <si>
    <t>Положий Галина Романовна</t>
  </si>
  <si>
    <t>Рем</t>
  </si>
  <si>
    <t>Калашян</t>
  </si>
  <si>
    <t>Артур</t>
  </si>
  <si>
    <t>Артурович</t>
  </si>
  <si>
    <t>Близниченко</t>
  </si>
  <si>
    <t>Яковлев</t>
  </si>
  <si>
    <t>Басова</t>
  </si>
  <si>
    <t>Пузынович</t>
  </si>
  <si>
    <t>Олеся</t>
  </si>
  <si>
    <t>Кучер</t>
  </si>
  <si>
    <t>Судаков</t>
  </si>
  <si>
    <t>Качанов</t>
  </si>
  <si>
    <t>Филобок</t>
  </si>
  <si>
    <t>Захар</t>
  </si>
  <si>
    <t>Писаренко</t>
  </si>
  <si>
    <t>Чебардакова</t>
  </si>
  <si>
    <t>Руслановна</t>
  </si>
  <si>
    <t>Первушина</t>
  </si>
  <si>
    <t>Даниэла</t>
  </si>
  <si>
    <t>Носков</t>
  </si>
  <si>
    <t>Перевалов</t>
  </si>
  <si>
    <t>Ильина</t>
  </si>
  <si>
    <t>Дымченко Зоя Александровна</t>
  </si>
  <si>
    <t>Киселёв</t>
  </si>
  <si>
    <t xml:space="preserve"> Константинович</t>
  </si>
  <si>
    <t>Булычёва</t>
  </si>
  <si>
    <t>Московская</t>
  </si>
  <si>
    <t>Черезова</t>
  </si>
  <si>
    <t>Негодова</t>
  </si>
  <si>
    <t>Богдана</t>
  </si>
  <si>
    <t>Умнов</t>
  </si>
  <si>
    <t>Матковская</t>
  </si>
  <si>
    <t>Емельянов</t>
  </si>
  <si>
    <t>Хаиндрава</t>
  </si>
  <si>
    <t>ГБОУ Гимназия №5</t>
  </si>
  <si>
    <t>Мотуз Татьяна Васильевна</t>
  </si>
  <si>
    <t>Алексеенко</t>
  </si>
  <si>
    <t>Васечкина</t>
  </si>
  <si>
    <t>Гилязов</t>
  </si>
  <si>
    <t>Кудласевич</t>
  </si>
  <si>
    <t>Боженко</t>
  </si>
  <si>
    <t>Чайка</t>
  </si>
  <si>
    <t>Олейников</t>
  </si>
  <si>
    <t>Циломудрая</t>
  </si>
  <si>
    <t>Шаврин</t>
  </si>
  <si>
    <t>Катречко</t>
  </si>
  <si>
    <t>Карп</t>
  </si>
  <si>
    <t>Козлова Ольга Евгеньевна</t>
  </si>
  <si>
    <t>Ширина Е.В</t>
  </si>
  <si>
    <t>Беликов</t>
  </si>
  <si>
    <t>Васильев</t>
  </si>
  <si>
    <t>Зинов</t>
  </si>
  <si>
    <t>Горбенко</t>
  </si>
  <si>
    <t>Гущина</t>
  </si>
  <si>
    <t>Черноштан</t>
  </si>
  <si>
    <t xml:space="preserve">Вейцер </t>
  </si>
  <si>
    <t xml:space="preserve">Артем </t>
  </si>
  <si>
    <t>Никитич</t>
  </si>
  <si>
    <t>Шульга Ирина Алексеевна</t>
  </si>
  <si>
    <t>Солодченко М.В.</t>
  </si>
  <si>
    <t>Кадыров Э.П.</t>
  </si>
  <si>
    <t>Андреева Е.А.</t>
  </si>
  <si>
    <t>Светлана</t>
  </si>
  <si>
    <t>Крамарчук Наталья Владимировна</t>
  </si>
  <si>
    <t>Алемовна</t>
  </si>
  <si>
    <t>Аскар</t>
  </si>
  <si>
    <t>Джафарович</t>
  </si>
  <si>
    <t>Ринатович</t>
  </si>
  <si>
    <t>Андрега Е.Н.</t>
  </si>
  <si>
    <t>Владимирован</t>
  </si>
  <si>
    <t>Федякина Е.П.</t>
  </si>
  <si>
    <t>Гордиенко</t>
  </si>
  <si>
    <t>Кураленя Н.О.</t>
  </si>
  <si>
    <t>Василенко Ирина Викторовна</t>
  </si>
  <si>
    <t xml:space="preserve">Остаенкова </t>
  </si>
  <si>
    <t xml:space="preserve">Кордюков </t>
  </si>
  <si>
    <t>Петрович</t>
  </si>
  <si>
    <t>Хмурчик М.В.</t>
  </si>
  <si>
    <t>Черемисинов</t>
  </si>
  <si>
    <t>Черняк</t>
  </si>
  <si>
    <t>Горбик</t>
  </si>
  <si>
    <t>Лойко</t>
  </si>
  <si>
    <t>Коршунов</t>
  </si>
  <si>
    <t>Нири</t>
  </si>
  <si>
    <t>Запевалов</t>
  </si>
  <si>
    <t>Некрут</t>
  </si>
  <si>
    <t>Вольхина</t>
  </si>
  <si>
    <t>Гармаш</t>
  </si>
  <si>
    <t>Сербин</t>
  </si>
  <si>
    <t>Кряквина</t>
  </si>
  <si>
    <t>Савилов</t>
  </si>
  <si>
    <t>Воронцов</t>
  </si>
  <si>
    <t>Шипулин</t>
  </si>
  <si>
    <t>Волощенко</t>
  </si>
  <si>
    <t>Устич</t>
  </si>
  <si>
    <t>Кукарцева</t>
  </si>
  <si>
    <t>Полякова</t>
  </si>
  <si>
    <t>Борисовна</t>
  </si>
  <si>
    <t>Ижицкий</t>
  </si>
  <si>
    <t>Добровольский</t>
  </si>
  <si>
    <t>Кузьмин</t>
  </si>
  <si>
    <t>Гридасов</t>
  </si>
  <si>
    <t>Святослав</t>
  </si>
  <si>
    <t>Коробко</t>
  </si>
  <si>
    <t>Мищук</t>
  </si>
  <si>
    <t>Каштан</t>
  </si>
  <si>
    <t>Краснов</t>
  </si>
  <si>
    <t>Юрина</t>
  </si>
  <si>
    <t>Гончаренко</t>
  </si>
  <si>
    <t>Терновой</t>
  </si>
  <si>
    <t>Матвей</t>
  </si>
  <si>
    <t>Юхименко</t>
  </si>
  <si>
    <t>Котельникова</t>
  </si>
  <si>
    <t>Павлов</t>
  </si>
  <si>
    <t>Яровенко</t>
  </si>
  <si>
    <t>Неежмакова</t>
  </si>
  <si>
    <t>Лимаренко</t>
  </si>
  <si>
    <t>Малышев</t>
  </si>
  <si>
    <t>Сутубалова</t>
  </si>
  <si>
    <t>Остапчук</t>
  </si>
  <si>
    <t>Оверчук</t>
  </si>
  <si>
    <t>Светлов</t>
  </si>
  <si>
    <t>Поправкин</t>
  </si>
  <si>
    <t>Скиба</t>
  </si>
  <si>
    <t>Гаранин</t>
  </si>
  <si>
    <t>Липин</t>
  </si>
  <si>
    <t>Курбанова</t>
  </si>
  <si>
    <t>Луиза</t>
  </si>
  <si>
    <t>Тришин</t>
  </si>
  <si>
    <t>Бурсов</t>
  </si>
  <si>
    <t>Лавренко</t>
  </si>
  <si>
    <t>Неизвестный</t>
  </si>
  <si>
    <t>код</t>
  </si>
  <si>
    <t>Крисюк</t>
  </si>
  <si>
    <t>Подгорный</t>
  </si>
  <si>
    <t>Нюренберг</t>
  </si>
  <si>
    <t>Слепчук</t>
  </si>
  <si>
    <t>Войток</t>
  </si>
  <si>
    <t>Гришко</t>
  </si>
  <si>
    <t>Гайдукевич</t>
  </si>
  <si>
    <t>Елаховская</t>
  </si>
  <si>
    <t>Москаленко</t>
  </si>
  <si>
    <t>Алёна</t>
  </si>
  <si>
    <t>Пузырёва</t>
  </si>
  <si>
    <t>Прийменко</t>
  </si>
  <si>
    <t>Герт</t>
  </si>
  <si>
    <t>Снаговский</t>
  </si>
  <si>
    <t>Кураленя</t>
  </si>
  <si>
    <t>Лаптев</t>
  </si>
  <si>
    <t>Галактионова</t>
  </si>
  <si>
    <t>Жумикова</t>
  </si>
  <si>
    <t>Александрова</t>
  </si>
  <si>
    <t>Дробышев</t>
  </si>
  <si>
    <t>Михнев</t>
  </si>
  <si>
    <t>Кольцов</t>
  </si>
  <si>
    <t>Жиляева</t>
  </si>
  <si>
    <t>Силакова</t>
  </si>
  <si>
    <t>Попова</t>
  </si>
  <si>
    <t>Демиденко</t>
  </si>
  <si>
    <t>Ключинская</t>
  </si>
  <si>
    <t>Гречаный</t>
  </si>
  <si>
    <t>Чистякова</t>
  </si>
  <si>
    <t>Виолетта</t>
  </si>
  <si>
    <t>Жучкова</t>
  </si>
  <si>
    <t>Лозинский</t>
  </si>
  <si>
    <t>Гончаров</t>
  </si>
  <si>
    <t>Алешкин</t>
  </si>
  <si>
    <t xml:space="preserve"> Дарина </t>
  </si>
  <si>
    <t>Святославовна</t>
  </si>
  <si>
    <t xml:space="preserve"> Маргарита </t>
  </si>
  <si>
    <t xml:space="preserve"> Дмитриевна</t>
  </si>
  <si>
    <t>Кожемяко</t>
  </si>
  <si>
    <t>Цурко</t>
  </si>
  <si>
    <t>Бутенко</t>
  </si>
  <si>
    <t>Ян</t>
  </si>
  <si>
    <t>Ильич</t>
  </si>
  <si>
    <t>Гайдук</t>
  </si>
  <si>
    <t>Алеся</t>
  </si>
  <si>
    <t>Пешкова</t>
  </si>
  <si>
    <t>Костенко</t>
  </si>
  <si>
    <t>Куртукова</t>
  </si>
  <si>
    <t>Лысакова</t>
  </si>
  <si>
    <t>Мешкова</t>
  </si>
  <si>
    <t>Всеволод</t>
  </si>
  <si>
    <t>Камила</t>
  </si>
  <si>
    <t>Соловьева</t>
  </si>
  <si>
    <t>Пикульский</t>
  </si>
  <si>
    <t>Артемий</t>
  </si>
  <si>
    <t>Рыбин</t>
  </si>
  <si>
    <t>Залещук</t>
  </si>
  <si>
    <t>Орляпова</t>
  </si>
  <si>
    <t>Соколова Светлана Григорьевна</t>
  </si>
  <si>
    <t>Золотько</t>
  </si>
  <si>
    <t>Баханова</t>
  </si>
  <si>
    <t>Башкатов</t>
  </si>
  <si>
    <t>Дмитриев</t>
  </si>
  <si>
    <t>Зельцер</t>
  </si>
  <si>
    <t>Семенюта</t>
  </si>
  <si>
    <t>Тогобицкий</t>
  </si>
  <si>
    <t>Юркевич</t>
  </si>
  <si>
    <t>Эдуардовна</t>
  </si>
  <si>
    <t>Баяндина</t>
  </si>
  <si>
    <t>Людмила</t>
  </si>
  <si>
    <t>Батенин</t>
  </si>
  <si>
    <t>Петухов</t>
  </si>
  <si>
    <t>Плешивый</t>
  </si>
  <si>
    <t>Лысюк</t>
  </si>
  <si>
    <t>Николаевский</t>
  </si>
  <si>
    <t>Литвиненко</t>
  </si>
  <si>
    <t>Войнаш</t>
  </si>
  <si>
    <t>Камалетдинова</t>
  </si>
  <si>
    <t>Амиде</t>
  </si>
  <si>
    <t>Рустемовна</t>
  </si>
  <si>
    <t>Давтян</t>
  </si>
  <si>
    <t>Тамара</t>
  </si>
  <si>
    <t>Вагановна</t>
  </si>
  <si>
    <t>Кичигина</t>
  </si>
  <si>
    <t>Ширшова</t>
  </si>
  <si>
    <t>Гуменный</t>
  </si>
  <si>
    <t>Колабухова</t>
  </si>
  <si>
    <t>Томишинец</t>
  </si>
  <si>
    <t>Мелания</t>
  </si>
  <si>
    <t>Михайлутина</t>
  </si>
  <si>
    <t>Струков</t>
  </si>
  <si>
    <t>Круглова</t>
  </si>
  <si>
    <t>Новицкий</t>
  </si>
  <si>
    <t>Ливицкий</t>
  </si>
  <si>
    <t>Цагараева</t>
  </si>
  <si>
    <t>Болотский</t>
  </si>
  <si>
    <t>Тарасенко</t>
  </si>
  <si>
    <t>Бескровная</t>
  </si>
  <si>
    <t>Пшеничных</t>
  </si>
  <si>
    <t>Важенин</t>
  </si>
  <si>
    <t>Яков</t>
  </si>
  <si>
    <t>Мухамед</t>
  </si>
  <si>
    <t>Соляхович</t>
  </si>
  <si>
    <t>Солодышев</t>
  </si>
  <si>
    <t>Эммануил</t>
  </si>
  <si>
    <t>Карпов</t>
  </si>
  <si>
    <t>Паули-Ивлев</t>
  </si>
  <si>
    <t>Мирослав</t>
  </si>
  <si>
    <t>Павлушкин</t>
  </si>
  <si>
    <t>Кильбаух</t>
  </si>
  <si>
    <t>Адель</t>
  </si>
  <si>
    <t>Субботина</t>
  </si>
  <si>
    <t>Лапковская</t>
  </si>
  <si>
    <t>Платонов</t>
  </si>
  <si>
    <t>Кожохина</t>
  </si>
  <si>
    <t>Трухляева</t>
  </si>
  <si>
    <t>Безверхий</t>
  </si>
  <si>
    <t>Сотенко</t>
  </si>
  <si>
    <t>Чижикова</t>
  </si>
  <si>
    <t>Выштак</t>
  </si>
  <si>
    <t>Линский</t>
  </si>
  <si>
    <t>Пушкарский</t>
  </si>
  <si>
    <t>Стефан</t>
  </si>
  <si>
    <t>Пестова</t>
  </si>
  <si>
    <t>Апостол</t>
  </si>
  <si>
    <t>Волков</t>
  </si>
  <si>
    <t>Болтрушевич</t>
  </si>
  <si>
    <t>Вагина</t>
  </si>
  <si>
    <t>Литвин</t>
  </si>
  <si>
    <t>Пахомовская</t>
  </si>
  <si>
    <t>Бастрыкина</t>
  </si>
  <si>
    <t>Голиков</t>
  </si>
  <si>
    <t>Алескандрович</t>
  </si>
  <si>
    <t>Демский</t>
  </si>
  <si>
    <t>Мельчук</t>
  </si>
  <si>
    <t>Никитина</t>
  </si>
  <si>
    <t>Сафонов</t>
  </si>
  <si>
    <t>Дмитриеевич</t>
  </si>
  <si>
    <t>Криницына</t>
  </si>
  <si>
    <t>Просунко</t>
  </si>
  <si>
    <t>Егорова</t>
  </si>
  <si>
    <t>Борзенко</t>
  </si>
  <si>
    <t>Трифонов</t>
  </si>
  <si>
    <t>Исаченко</t>
  </si>
  <si>
    <t>Сбоева</t>
  </si>
  <si>
    <t>Лера</t>
  </si>
  <si>
    <t xml:space="preserve">Валерия  </t>
  </si>
  <si>
    <t>Лобода</t>
  </si>
  <si>
    <t>Шевякина</t>
  </si>
  <si>
    <t>Протасов</t>
  </si>
  <si>
    <t>Турчин-Дубровская</t>
  </si>
  <si>
    <t>Безгина</t>
  </si>
  <si>
    <t>Бузов</t>
  </si>
  <si>
    <t>Никитович</t>
  </si>
  <si>
    <t>Рузайкина</t>
  </si>
  <si>
    <t>Якунина</t>
  </si>
  <si>
    <t>Егудина</t>
  </si>
  <si>
    <t>Рамазанова</t>
  </si>
  <si>
    <t>Саида</t>
  </si>
  <si>
    <t>Мурадовна</t>
  </si>
  <si>
    <t>Радзиевская</t>
  </si>
  <si>
    <t>Кирилловна</t>
  </si>
  <si>
    <t xml:space="preserve"> Елизавета</t>
  </si>
  <si>
    <t xml:space="preserve"> Сергеевна</t>
  </si>
  <si>
    <t>Владиславовна</t>
  </si>
  <si>
    <t xml:space="preserve">Алина </t>
  </si>
  <si>
    <t xml:space="preserve">Кирилл </t>
  </si>
  <si>
    <t>Азановский</t>
  </si>
  <si>
    <t>Коптелов</t>
  </si>
  <si>
    <t>Шерстнёв</t>
  </si>
  <si>
    <t>Афанасенко</t>
  </si>
  <si>
    <t>Нескоромная</t>
  </si>
  <si>
    <t>Кумкин</t>
  </si>
  <si>
    <t>Осинцева</t>
  </si>
  <si>
    <t>Василина</t>
  </si>
  <si>
    <t>Усачёв</t>
  </si>
  <si>
    <t>Невструева</t>
  </si>
  <si>
    <t>Рогожин</t>
  </si>
  <si>
    <t>Аль-Занин</t>
  </si>
  <si>
    <t>Ясмин</t>
  </si>
  <si>
    <t>Рашид</t>
  </si>
  <si>
    <t>Демидов</t>
  </si>
  <si>
    <t>Годлевская</t>
  </si>
  <si>
    <t>Коледова</t>
  </si>
  <si>
    <t>Ибрагимовна</t>
  </si>
  <si>
    <t>Алтайская</t>
  </si>
  <si>
    <t>Ивасюк</t>
  </si>
  <si>
    <t>Василюк</t>
  </si>
  <si>
    <t>Бердар</t>
  </si>
  <si>
    <t>Готра</t>
  </si>
  <si>
    <t>Запорожская</t>
  </si>
  <si>
    <t>Кравчук</t>
  </si>
  <si>
    <t>Драголюбова</t>
  </si>
  <si>
    <t>Киреенок</t>
  </si>
  <si>
    <t>Кирпушко</t>
  </si>
  <si>
    <t>Стефановна</t>
  </si>
  <si>
    <t>Алевтина</t>
  </si>
  <si>
    <t>Шевченко</t>
  </si>
  <si>
    <t>Тарасов</t>
  </si>
  <si>
    <t>Акопян</t>
  </si>
  <si>
    <t>Араратовна</t>
  </si>
  <si>
    <t>ГБОУ СОШ 12</t>
  </si>
  <si>
    <t>Дженчако Наталья Владиленовна</t>
  </si>
  <si>
    <t>Кохан Инна Валерьевна</t>
  </si>
  <si>
    <t>Азарова Ольга Геннадиевна</t>
  </si>
  <si>
    <t>Карпенко</t>
  </si>
  <si>
    <t>ГБОУ СОШ 22</t>
  </si>
  <si>
    <t>Черкун А.Р.</t>
  </si>
  <si>
    <t>Яценко</t>
  </si>
  <si>
    <t>Меречко И.В</t>
  </si>
  <si>
    <t>Пронин</t>
  </si>
  <si>
    <t>Дружин</t>
  </si>
  <si>
    <t>Савелий</t>
  </si>
  <si>
    <t>Заря</t>
  </si>
  <si>
    <t>Аврора</t>
  </si>
  <si>
    <t>Вовк М.Ю.</t>
  </si>
  <si>
    <t>Филиппенко</t>
  </si>
  <si>
    <t>Титова А.А</t>
  </si>
  <si>
    <t>Здановская</t>
  </si>
  <si>
    <t>Щеголева</t>
  </si>
  <si>
    <t>Ермолин М.А</t>
  </si>
</sst>
</file>

<file path=xl/styles.xml><?xml version="1.0" encoding="utf-8"?>
<styleSheet xmlns="http://schemas.openxmlformats.org/spreadsheetml/2006/main">
  <numFmts count="2">
    <numFmt numFmtId="164" formatCode="dddd&quot;, &quot;mmmm\ dd&quot;, &quot;yyyy"/>
    <numFmt numFmtId="165" formatCode="dd\.mm\.yyyy"/>
  </numFmts>
  <fonts count="1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rgb="FFFF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434342"/>
      <name val="Times New Roman"/>
      <family val="1"/>
      <charset val="204"/>
    </font>
    <font>
      <sz val="12"/>
      <color rgb="FF2C2D2E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70">
    <xf numFmtId="0" fontId="0" fillId="0" borderId="0" xfId="0"/>
    <xf numFmtId="0" fontId="0" fillId="0" borderId="0" xfId="0" applyFont="1"/>
    <xf numFmtId="0" fontId="0" fillId="0" borderId="1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right" vertical="center"/>
    </xf>
    <xf numFmtId="0" fontId="0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1" xfId="0" applyFont="1" applyBorder="1" applyAlignment="1">
      <alignment horizontal="right"/>
    </xf>
    <xf numFmtId="0" fontId="0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0" fillId="0" borderId="4" xfId="0" applyFont="1" applyFill="1" applyBorder="1"/>
    <xf numFmtId="0" fontId="0" fillId="0" borderId="4" xfId="0" applyFont="1" applyFill="1" applyBorder="1" applyAlignment="1">
      <alignment horizontal="center"/>
    </xf>
    <xf numFmtId="0" fontId="9" fillId="0" borderId="0" xfId="1" applyFont="1"/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1" applyFont="1"/>
    <xf numFmtId="0" fontId="8" fillId="0" borderId="1" xfId="0" applyFont="1" applyBorder="1" applyAlignment="1">
      <alignment horizontal="left"/>
    </xf>
    <xf numFmtId="0" fontId="10" fillId="0" borderId="0" xfId="1" applyFont="1" applyAlignment="1">
      <alignment horizontal="center"/>
    </xf>
    <xf numFmtId="0" fontId="8" fillId="0" borderId="1" xfId="0" applyFont="1" applyBorder="1" applyAlignment="1">
      <alignment horizontal="right"/>
    </xf>
    <xf numFmtId="0" fontId="8" fillId="0" borderId="0" xfId="0" applyFont="1"/>
    <xf numFmtId="0" fontId="8" fillId="0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right"/>
    </xf>
    <xf numFmtId="0" fontId="8" fillId="0" borderId="4" xfId="0" applyFont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10" fillId="0" borderId="0" xfId="1" applyFont="1" applyFill="1" applyAlignment="1">
      <alignment horizontal="center"/>
    </xf>
    <xf numFmtId="0" fontId="8" fillId="0" borderId="0" xfId="0" applyFont="1" applyAlignment="1">
      <alignment horizontal="right"/>
    </xf>
    <xf numFmtId="0" fontId="9" fillId="0" borderId="1" xfId="0" applyFont="1" applyBorder="1" applyAlignment="1">
      <alignment horizontal="left"/>
    </xf>
    <xf numFmtId="0" fontId="10" fillId="0" borderId="0" xfId="1" applyFont="1" applyFill="1"/>
    <xf numFmtId="164" fontId="11" fillId="0" borderId="0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>
      <alignment horizontal="center" vertical="center" wrapText="1"/>
    </xf>
    <xf numFmtId="165" fontId="8" fillId="0" borderId="0" xfId="0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9" fillId="0" borderId="1" xfId="0" applyFont="1" applyBorder="1" applyAlignment="1"/>
    <xf numFmtId="0" fontId="10" fillId="0" borderId="0" xfId="0" applyFont="1"/>
    <xf numFmtId="0" fontId="12" fillId="0" borderId="0" xfId="0" applyFont="1"/>
    <xf numFmtId="0" fontId="8" fillId="0" borderId="0" xfId="0" applyFont="1" applyFill="1"/>
    <xf numFmtId="0" fontId="9" fillId="0" borderId="0" xfId="0" applyFont="1" applyFill="1" applyBorder="1" applyAlignment="1">
      <alignment horizontal="center"/>
    </xf>
    <xf numFmtId="0" fontId="10" fillId="0" borderId="0" xfId="1" applyFont="1" applyFill="1" applyBorder="1" applyAlignment="1">
      <alignment horizontal="center"/>
    </xf>
    <xf numFmtId="0" fontId="8" fillId="0" borderId="0" xfId="1" applyFont="1" applyAlignment="1">
      <alignment horizontal="center"/>
    </xf>
    <xf numFmtId="0" fontId="7" fillId="0" borderId="0" xfId="0" applyFont="1"/>
    <xf numFmtId="0" fontId="13" fillId="0" borderId="0" xfId="0" applyFont="1"/>
    <xf numFmtId="0" fontId="0" fillId="2" borderId="0" xfId="0" applyFill="1"/>
    <xf numFmtId="0" fontId="8" fillId="2" borderId="0" xfId="0" applyFont="1" applyFill="1"/>
    <xf numFmtId="0" fontId="4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3" fillId="0" borderId="5" xfId="0" applyFont="1" applyBorder="1" applyAlignment="1">
      <alignment horizontal="center"/>
    </xf>
    <xf numFmtId="0" fontId="0" fillId="0" borderId="0" xfId="0" applyFont="1" applyAlignment="1">
      <alignment horizontal="center"/>
    </xf>
  </cellXfs>
  <cellStyles count="2">
    <cellStyle name="Обычный" xfId="0" builtinId="0"/>
    <cellStyle name="Обычный 2" xfId="1"/>
  </cellStyles>
  <dxfs count="2">
    <dxf>
      <font>
        <b/>
        <i val="0"/>
        <condense val="0"/>
        <extend val="0"/>
        <sz val="11"/>
        <color indexed="60"/>
      </font>
    </dxf>
    <dxf>
      <font>
        <b/>
        <i val="0"/>
        <condense val="0"/>
        <extend val="0"/>
        <sz val="11"/>
        <color indexed="6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83;&#1100;&#1075;&#1072;%20&#1053;&#1080;&#1082;&#1086;&#1083;&#1072;&#1077;&#1074;&#1085;&#1072;/Desktop/&#1054;&#1090;&#1095;&#1077;&#1090;%20&#1056;&#1077;&#1081;&#1090;&#1080;&#1085;&#1075;&#1064;&#1069;%2022-23%20&#1080;&#1090;&#1086;&#1075;%2019.11%20&#1053;&#1072;&#1093;&#1080;&#1084;&#1086;&#1074;&#1089;&#1082;&#1080;&#1081;%20&#1088;-&#108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Рейтинг"/>
      <sheetName val="4 класс"/>
      <sheetName val="5 класс"/>
      <sheetName val="6 класс"/>
      <sheetName val="7 класс"/>
      <sheetName val="8 класс"/>
      <sheetName val="9 класс"/>
      <sheetName val="10 класс"/>
      <sheetName val="11 класс"/>
    </sheetNames>
    <sheetDataSet>
      <sheetData sheetId="0"/>
      <sheetData sheetId="1">
        <row r="64">
          <cell r="K64" t="str">
            <v>Диких Н.В.</v>
          </cell>
        </row>
        <row r="69">
          <cell r="K69" t="str">
            <v>Новицкая А.А.</v>
          </cell>
        </row>
        <row r="74">
          <cell r="K74" t="str">
            <v>Заболотная В. В.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bilgim2.edusev.ru/" TargetMode="External"/><Relationship Id="rId7" Type="http://schemas.openxmlformats.org/officeDocument/2006/relationships/hyperlink" Target="https://bilgim2.edusev.ru/" TargetMode="External"/><Relationship Id="rId2" Type="http://schemas.openxmlformats.org/officeDocument/2006/relationships/hyperlink" Target="https://bilgim2.edusev.ru/" TargetMode="External"/><Relationship Id="rId1" Type="http://schemas.openxmlformats.org/officeDocument/2006/relationships/hyperlink" Target="https://bilgim2.edusev.ru/" TargetMode="External"/><Relationship Id="rId6" Type="http://schemas.openxmlformats.org/officeDocument/2006/relationships/hyperlink" Target="https://bilgim2.edusev.ru/" TargetMode="External"/><Relationship Id="rId5" Type="http://schemas.openxmlformats.org/officeDocument/2006/relationships/hyperlink" Target="https://bilgim2.edusev.ru/" TargetMode="External"/><Relationship Id="rId4" Type="http://schemas.openxmlformats.org/officeDocument/2006/relationships/hyperlink" Target="https://bilgim2.edusev.ru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223"/>
  <sheetViews>
    <sheetView topLeftCell="A139" zoomScale="90" zoomScaleNormal="90" workbookViewId="0">
      <selection activeCell="J38" sqref="J38"/>
    </sheetView>
  </sheetViews>
  <sheetFormatPr defaultColWidth="9.140625" defaultRowHeight="15"/>
  <cols>
    <col min="1" max="1" width="7.42578125" style="1" customWidth="1"/>
    <col min="2" max="2" width="20.7109375" style="1" customWidth="1"/>
    <col min="3" max="3" width="18.85546875" style="1" customWidth="1"/>
    <col min="4" max="4" width="18.28515625" style="1" customWidth="1"/>
    <col min="5" max="5" width="39.140625" style="1" customWidth="1"/>
    <col min="6" max="6" width="13.42578125" style="1" customWidth="1"/>
    <col min="7" max="7" width="18.28515625" style="1" customWidth="1"/>
    <col min="8" max="9" width="9.140625" style="1"/>
    <col min="10" max="10" width="12.140625" style="1" customWidth="1"/>
    <col min="11" max="11" width="13" style="1" customWidth="1"/>
    <col min="12" max="12" width="13.140625" style="1" customWidth="1"/>
    <col min="13" max="13" width="52.5703125" style="1" customWidth="1"/>
    <col min="14" max="16384" width="9.140625" style="1"/>
  </cols>
  <sheetData>
    <row r="2" spans="1:13" ht="25.5" customHeight="1">
      <c r="A2" s="58" t="s">
        <v>514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1:13" ht="24" customHeight="1">
      <c r="A3" s="59" t="s">
        <v>11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</row>
    <row r="4" spans="1:13" ht="54.75" customHeight="1">
      <c r="A4" s="64" t="s">
        <v>0</v>
      </c>
      <c r="B4" s="64" t="s">
        <v>2</v>
      </c>
      <c r="C4" s="64" t="s">
        <v>3</v>
      </c>
      <c r="D4" s="64" t="s">
        <v>4</v>
      </c>
      <c r="E4" s="60" t="s">
        <v>1</v>
      </c>
      <c r="F4" s="60" t="s">
        <v>5</v>
      </c>
      <c r="G4" s="60" t="s">
        <v>6</v>
      </c>
      <c r="H4" s="66" t="s">
        <v>14</v>
      </c>
      <c r="I4" s="67"/>
      <c r="J4" s="60" t="s">
        <v>7</v>
      </c>
      <c r="K4" s="60" t="s">
        <v>8</v>
      </c>
      <c r="L4" s="60" t="s">
        <v>9</v>
      </c>
      <c r="M4" s="62" t="s">
        <v>10</v>
      </c>
    </row>
    <row r="5" spans="1:13">
      <c r="A5" s="65"/>
      <c r="B5" s="65"/>
      <c r="C5" s="65"/>
      <c r="D5" s="65"/>
      <c r="E5" s="61"/>
      <c r="F5" s="61"/>
      <c r="G5" s="61"/>
      <c r="H5" s="7" t="s">
        <v>12</v>
      </c>
      <c r="I5" s="8" t="s">
        <v>13</v>
      </c>
      <c r="J5" s="61"/>
      <c r="K5" s="61"/>
      <c r="L5" s="61"/>
      <c r="M5" s="63"/>
    </row>
    <row r="6" spans="1:13" ht="15.75">
      <c r="A6" s="11">
        <v>1</v>
      </c>
      <c r="B6" s="28" t="s">
        <v>945</v>
      </c>
      <c r="C6" s="28" t="s">
        <v>620</v>
      </c>
      <c r="D6" s="28" t="s">
        <v>946</v>
      </c>
      <c r="E6" s="30" t="s">
        <v>263</v>
      </c>
      <c r="F6" s="30">
        <v>7</v>
      </c>
      <c r="G6"/>
      <c r="H6"/>
      <c r="I6"/>
      <c r="J6"/>
      <c r="K6" s="30">
        <v>5</v>
      </c>
      <c r="L6" s="30" t="s">
        <v>20</v>
      </c>
      <c r="M6" s="28" t="s">
        <v>264</v>
      </c>
    </row>
    <row r="7" spans="1:13" ht="15.75">
      <c r="A7" s="11">
        <v>2</v>
      </c>
      <c r="B7" s="28" t="s">
        <v>947</v>
      </c>
      <c r="C7" s="28" t="s">
        <v>116</v>
      </c>
      <c r="D7" s="28" t="s">
        <v>911</v>
      </c>
      <c r="E7" s="30" t="s">
        <v>263</v>
      </c>
      <c r="F7" s="30">
        <v>7</v>
      </c>
      <c r="G7"/>
      <c r="H7"/>
      <c r="I7"/>
      <c r="J7"/>
      <c r="K7" s="30">
        <v>4</v>
      </c>
      <c r="L7" s="30" t="s">
        <v>20</v>
      </c>
      <c r="M7" s="28" t="s">
        <v>265</v>
      </c>
    </row>
    <row r="8" spans="1:13" ht="15.75">
      <c r="A8" s="11">
        <v>3</v>
      </c>
      <c r="B8" s="28" t="s">
        <v>948</v>
      </c>
      <c r="C8" s="28" t="s">
        <v>624</v>
      </c>
      <c r="D8" s="28" t="s">
        <v>403</v>
      </c>
      <c r="E8" s="30" t="s">
        <v>263</v>
      </c>
      <c r="F8" s="30">
        <v>7</v>
      </c>
      <c r="G8"/>
      <c r="H8"/>
      <c r="I8"/>
      <c r="J8"/>
      <c r="K8" s="30">
        <v>4</v>
      </c>
      <c r="L8" s="30" t="s">
        <v>20</v>
      </c>
      <c r="M8" s="28" t="s">
        <v>265</v>
      </c>
    </row>
    <row r="9" spans="1:13" ht="15.75">
      <c r="A9" s="11">
        <v>4</v>
      </c>
      <c r="B9" s="28" t="s">
        <v>949</v>
      </c>
      <c r="C9" s="28" t="s">
        <v>240</v>
      </c>
      <c r="D9" s="28" t="s">
        <v>950</v>
      </c>
      <c r="E9" s="30" t="s">
        <v>263</v>
      </c>
      <c r="F9" s="30">
        <v>7</v>
      </c>
      <c r="G9"/>
      <c r="H9"/>
      <c r="I9"/>
      <c r="J9"/>
      <c r="K9" s="30">
        <v>4</v>
      </c>
      <c r="L9" s="30" t="s">
        <v>20</v>
      </c>
      <c r="M9" s="28" t="s">
        <v>265</v>
      </c>
    </row>
    <row r="10" spans="1:13" ht="15.75">
      <c r="A10" s="11">
        <v>5</v>
      </c>
      <c r="B10" s="28" t="s">
        <v>951</v>
      </c>
      <c r="C10" s="28" t="s">
        <v>236</v>
      </c>
      <c r="D10" s="28" t="s">
        <v>117</v>
      </c>
      <c r="E10" s="30" t="s">
        <v>263</v>
      </c>
      <c r="F10" s="30">
        <v>7</v>
      </c>
      <c r="G10"/>
      <c r="H10"/>
      <c r="I10"/>
      <c r="J10"/>
      <c r="K10" s="30">
        <v>4</v>
      </c>
      <c r="L10" s="30" t="s">
        <v>20</v>
      </c>
      <c r="M10" s="28" t="s">
        <v>264</v>
      </c>
    </row>
    <row r="11" spans="1:13" ht="15.75">
      <c r="A11" s="11">
        <v>6</v>
      </c>
      <c r="B11" s="28" t="s">
        <v>952</v>
      </c>
      <c r="C11" s="28" t="s">
        <v>147</v>
      </c>
      <c r="D11" s="28" t="s">
        <v>403</v>
      </c>
      <c r="E11" s="30" t="s">
        <v>263</v>
      </c>
      <c r="F11" s="30">
        <v>7</v>
      </c>
      <c r="G11"/>
      <c r="H11"/>
      <c r="I11"/>
      <c r="J11"/>
      <c r="K11" s="30">
        <v>4</v>
      </c>
      <c r="L11" s="30" t="s">
        <v>20</v>
      </c>
      <c r="M11" s="28" t="s">
        <v>264</v>
      </c>
    </row>
    <row r="12" spans="1:13" ht="15.75">
      <c r="A12" s="11">
        <v>7</v>
      </c>
      <c r="B12" s="28" t="s">
        <v>953</v>
      </c>
      <c r="C12" s="28" t="s">
        <v>100</v>
      </c>
      <c r="D12" s="28" t="s">
        <v>111</v>
      </c>
      <c r="E12" s="30" t="s">
        <v>263</v>
      </c>
      <c r="F12" s="30">
        <v>7</v>
      </c>
      <c r="G12"/>
      <c r="H12"/>
      <c r="I12"/>
      <c r="J12"/>
      <c r="K12" s="30">
        <v>4</v>
      </c>
      <c r="L12" s="30" t="s">
        <v>20</v>
      </c>
      <c r="M12" s="28" t="s">
        <v>265</v>
      </c>
    </row>
    <row r="13" spans="1:13" ht="15.75">
      <c r="A13" s="11">
        <v>8</v>
      </c>
      <c r="B13" s="28" t="s">
        <v>954</v>
      </c>
      <c r="C13" s="28" t="s">
        <v>732</v>
      </c>
      <c r="D13" s="28" t="s">
        <v>111</v>
      </c>
      <c r="E13" s="30" t="s">
        <v>266</v>
      </c>
      <c r="F13" s="30">
        <v>7</v>
      </c>
      <c r="G13"/>
      <c r="H13"/>
      <c r="I13"/>
      <c r="J13"/>
      <c r="K13" s="30">
        <v>6</v>
      </c>
      <c r="L13" s="30" t="s">
        <v>23</v>
      </c>
      <c r="M13" s="28" t="s">
        <v>268</v>
      </c>
    </row>
    <row r="14" spans="1:13" ht="15.75">
      <c r="A14" s="11">
        <v>9</v>
      </c>
      <c r="B14" s="28" t="s">
        <v>955</v>
      </c>
      <c r="C14" s="28" t="s">
        <v>358</v>
      </c>
      <c r="D14" s="28" t="s">
        <v>517</v>
      </c>
      <c r="E14" s="30" t="s">
        <v>266</v>
      </c>
      <c r="F14" s="30">
        <v>7</v>
      </c>
      <c r="G14"/>
      <c r="H14"/>
      <c r="I14"/>
      <c r="J14"/>
      <c r="K14" s="30">
        <v>5</v>
      </c>
      <c r="L14" s="30" t="s">
        <v>57</v>
      </c>
      <c r="M14" s="28" t="s">
        <v>268</v>
      </c>
    </row>
    <row r="15" spans="1:13" ht="15.75">
      <c r="A15" s="11">
        <v>10</v>
      </c>
      <c r="B15" s="28" t="s">
        <v>956</v>
      </c>
      <c r="C15" s="28" t="s">
        <v>420</v>
      </c>
      <c r="D15" s="28" t="s">
        <v>232</v>
      </c>
      <c r="E15" s="30" t="s">
        <v>266</v>
      </c>
      <c r="F15" s="30">
        <v>7</v>
      </c>
      <c r="G15"/>
      <c r="H15"/>
      <c r="I15"/>
      <c r="J15"/>
      <c r="K15" s="30">
        <v>4</v>
      </c>
      <c r="L15" s="30" t="s">
        <v>57</v>
      </c>
      <c r="M15" s="28" t="s">
        <v>268</v>
      </c>
    </row>
    <row r="16" spans="1:13" ht="15.75">
      <c r="A16" s="11">
        <v>11</v>
      </c>
      <c r="B16" s="28" t="s">
        <v>957</v>
      </c>
      <c r="C16" s="28" t="s">
        <v>119</v>
      </c>
      <c r="D16" s="28" t="s">
        <v>253</v>
      </c>
      <c r="E16" s="30" t="s">
        <v>266</v>
      </c>
      <c r="F16" s="30">
        <v>7</v>
      </c>
      <c r="G16"/>
      <c r="H16"/>
      <c r="I16"/>
      <c r="J16"/>
      <c r="K16" s="30">
        <v>4</v>
      </c>
      <c r="L16" s="30" t="s">
        <v>57</v>
      </c>
      <c r="M16" s="28" t="s">
        <v>268</v>
      </c>
    </row>
    <row r="17" spans="1:13" ht="15.75">
      <c r="A17" s="11">
        <v>12</v>
      </c>
      <c r="B17" s="28" t="s">
        <v>928</v>
      </c>
      <c r="C17" s="28" t="s">
        <v>958</v>
      </c>
      <c r="D17" s="28" t="s">
        <v>517</v>
      </c>
      <c r="E17" s="30" t="s">
        <v>266</v>
      </c>
      <c r="F17" s="30">
        <v>7</v>
      </c>
      <c r="G17"/>
      <c r="H17"/>
      <c r="I17"/>
      <c r="J17"/>
      <c r="K17" s="30">
        <v>4</v>
      </c>
      <c r="L17" s="30" t="s">
        <v>57</v>
      </c>
      <c r="M17" s="28" t="s">
        <v>268</v>
      </c>
    </row>
    <row r="18" spans="1:13" ht="15.75">
      <c r="A18" s="11">
        <v>13</v>
      </c>
      <c r="B18" s="28" t="s">
        <v>959</v>
      </c>
      <c r="C18" s="28" t="s">
        <v>420</v>
      </c>
      <c r="D18" s="28" t="s">
        <v>125</v>
      </c>
      <c r="E18" s="30" t="s">
        <v>267</v>
      </c>
      <c r="F18" s="30">
        <v>7</v>
      </c>
      <c r="G18"/>
      <c r="H18"/>
      <c r="I18"/>
      <c r="J18"/>
      <c r="K18" s="30">
        <v>6</v>
      </c>
      <c r="L18" s="30" t="s">
        <v>23</v>
      </c>
      <c r="M18" s="28" t="s">
        <v>269</v>
      </c>
    </row>
    <row r="19" spans="1:13" ht="15.75">
      <c r="A19" s="11">
        <v>14</v>
      </c>
      <c r="B19" s="28" t="s">
        <v>960</v>
      </c>
      <c r="C19" s="28" t="s">
        <v>729</v>
      </c>
      <c r="D19" s="28" t="s">
        <v>117</v>
      </c>
      <c r="E19" s="30" t="s">
        <v>267</v>
      </c>
      <c r="F19" s="30">
        <v>7</v>
      </c>
      <c r="G19"/>
      <c r="H19"/>
      <c r="I19"/>
      <c r="J19"/>
      <c r="K19" s="30">
        <v>5</v>
      </c>
      <c r="L19" s="30" t="s">
        <v>20</v>
      </c>
      <c r="M19" s="28" t="s">
        <v>269</v>
      </c>
    </row>
    <row r="20" spans="1:13" ht="15.75">
      <c r="A20" s="11">
        <v>15</v>
      </c>
      <c r="B20" s="28" t="s">
        <v>270</v>
      </c>
      <c r="C20" s="28" t="s">
        <v>258</v>
      </c>
      <c r="D20" s="28" t="s">
        <v>117</v>
      </c>
      <c r="E20" s="30" t="s">
        <v>271</v>
      </c>
      <c r="F20" s="30">
        <v>7</v>
      </c>
      <c r="G20"/>
      <c r="H20"/>
      <c r="I20"/>
      <c r="J20"/>
      <c r="K20" s="30">
        <v>4</v>
      </c>
      <c r="L20" s="30" t="s">
        <v>20</v>
      </c>
      <c r="M20" s="28" t="s">
        <v>272</v>
      </c>
    </row>
    <row r="21" spans="1:13" ht="15.75">
      <c r="A21" s="11">
        <v>16</v>
      </c>
      <c r="B21" s="28" t="s">
        <v>273</v>
      </c>
      <c r="C21" s="28" t="s">
        <v>988</v>
      </c>
      <c r="D21" s="28" t="s">
        <v>111</v>
      </c>
      <c r="E21" s="30" t="s">
        <v>275</v>
      </c>
      <c r="F21" s="30">
        <v>7</v>
      </c>
      <c r="G21"/>
      <c r="H21"/>
      <c r="I21"/>
      <c r="J21"/>
      <c r="K21" s="30">
        <v>5</v>
      </c>
      <c r="L21" s="30" t="s">
        <v>276</v>
      </c>
      <c r="M21" s="28" t="s">
        <v>277</v>
      </c>
    </row>
    <row r="22" spans="1:13" ht="15.75">
      <c r="A22" s="11">
        <v>17</v>
      </c>
      <c r="B22" s="28" t="s">
        <v>274</v>
      </c>
      <c r="C22" s="28" t="s">
        <v>989</v>
      </c>
      <c r="D22" s="28" t="s">
        <v>228</v>
      </c>
      <c r="E22" s="30" t="s">
        <v>275</v>
      </c>
      <c r="F22" s="30">
        <v>7</v>
      </c>
      <c r="G22"/>
      <c r="H22"/>
      <c r="I22"/>
      <c r="J22"/>
      <c r="K22" s="30">
        <v>4</v>
      </c>
      <c r="L22" s="30" t="s">
        <v>276</v>
      </c>
      <c r="M22" s="28" t="s">
        <v>278</v>
      </c>
    </row>
    <row r="23" spans="1:13" ht="15.75">
      <c r="A23" s="11">
        <v>18</v>
      </c>
      <c r="B23" s="28" t="s">
        <v>961</v>
      </c>
      <c r="C23" s="28" t="s">
        <v>962</v>
      </c>
      <c r="D23" s="28" t="s">
        <v>123</v>
      </c>
      <c r="E23" s="30" t="s">
        <v>279</v>
      </c>
      <c r="F23" s="30">
        <v>7</v>
      </c>
      <c r="G23"/>
      <c r="H23"/>
      <c r="I23"/>
      <c r="J23"/>
      <c r="K23" s="30">
        <v>5</v>
      </c>
      <c r="L23" s="30" t="s">
        <v>20</v>
      </c>
      <c r="M23" s="28" t="s">
        <v>990</v>
      </c>
    </row>
    <row r="24" spans="1:13" ht="15.75">
      <c r="A24" s="11">
        <v>19</v>
      </c>
      <c r="B24" s="28" t="s">
        <v>963</v>
      </c>
      <c r="C24" s="28" t="s">
        <v>643</v>
      </c>
      <c r="D24" s="28" t="s">
        <v>108</v>
      </c>
      <c r="E24" s="30" t="s">
        <v>279</v>
      </c>
      <c r="F24" s="30">
        <v>7</v>
      </c>
      <c r="G24"/>
      <c r="H24"/>
      <c r="I24"/>
      <c r="J24"/>
      <c r="K24" s="30">
        <v>4</v>
      </c>
      <c r="L24" s="30" t="s">
        <v>20</v>
      </c>
      <c r="M24" s="28" t="s">
        <v>990</v>
      </c>
    </row>
    <row r="25" spans="1:13" ht="15.75">
      <c r="A25" s="11">
        <v>20</v>
      </c>
      <c r="B25" s="28" t="s">
        <v>964</v>
      </c>
      <c r="C25" s="28" t="s">
        <v>238</v>
      </c>
      <c r="D25" s="28" t="s">
        <v>923</v>
      </c>
      <c r="E25" s="30" t="s">
        <v>280</v>
      </c>
      <c r="F25" s="30">
        <v>7</v>
      </c>
      <c r="G25"/>
      <c r="H25"/>
      <c r="I25"/>
      <c r="J25"/>
      <c r="K25" s="30">
        <v>5</v>
      </c>
      <c r="L25" s="30" t="s">
        <v>20</v>
      </c>
      <c r="M25" s="28" t="s">
        <v>991</v>
      </c>
    </row>
    <row r="26" spans="1:13" ht="15.75">
      <c r="A26" s="11">
        <v>21</v>
      </c>
      <c r="B26" s="28" t="s">
        <v>964</v>
      </c>
      <c r="C26" s="28" t="s">
        <v>147</v>
      </c>
      <c r="D26" s="28" t="s">
        <v>923</v>
      </c>
      <c r="E26" s="30" t="s">
        <v>280</v>
      </c>
      <c r="F26" s="30">
        <v>7</v>
      </c>
      <c r="G26"/>
      <c r="H26"/>
      <c r="I26"/>
      <c r="J26"/>
      <c r="K26" s="30">
        <v>4</v>
      </c>
      <c r="L26" s="30" t="s">
        <v>20</v>
      </c>
      <c r="M26" s="28" t="s">
        <v>991</v>
      </c>
    </row>
    <row r="27" spans="1:13" ht="15.75">
      <c r="A27" s="11">
        <v>22</v>
      </c>
      <c r="B27" s="28" t="s">
        <v>965</v>
      </c>
      <c r="C27" s="28" t="s">
        <v>966</v>
      </c>
      <c r="D27" s="28" t="s">
        <v>967</v>
      </c>
      <c r="E27" s="30" t="s">
        <v>281</v>
      </c>
      <c r="F27" s="30">
        <v>7</v>
      </c>
      <c r="G27"/>
      <c r="H27"/>
      <c r="I27"/>
      <c r="J27"/>
      <c r="K27" s="30">
        <v>6</v>
      </c>
      <c r="L27" s="30" t="s">
        <v>23</v>
      </c>
      <c r="M27" s="28" t="s">
        <v>992</v>
      </c>
    </row>
    <row r="28" spans="1:13" ht="15.75">
      <c r="A28" s="11"/>
      <c r="B28" s="28"/>
      <c r="C28" s="28"/>
      <c r="D28" s="28"/>
      <c r="E28" s="13"/>
      <c r="F28" s="30"/>
      <c r="G28"/>
      <c r="H28"/>
      <c r="I28"/>
      <c r="J28"/>
    </row>
    <row r="29" spans="1:13" ht="15.75">
      <c r="A29" s="11">
        <v>1</v>
      </c>
      <c r="B29" s="28" t="s">
        <v>968</v>
      </c>
      <c r="C29" s="28" t="s">
        <v>34</v>
      </c>
      <c r="D29" s="28" t="s">
        <v>131</v>
      </c>
      <c r="E29" s="30" t="s">
        <v>263</v>
      </c>
      <c r="F29" s="30">
        <v>8</v>
      </c>
      <c r="G29"/>
      <c r="H29"/>
      <c r="I29"/>
      <c r="J29"/>
      <c r="K29" s="30">
        <v>7</v>
      </c>
      <c r="L29" s="30" t="s">
        <v>23</v>
      </c>
      <c r="M29" s="28" t="s">
        <v>282</v>
      </c>
    </row>
    <row r="30" spans="1:13" ht="15.75">
      <c r="A30" s="11">
        <v>2</v>
      </c>
      <c r="B30" s="28" t="s">
        <v>969</v>
      </c>
      <c r="C30" s="28" t="s">
        <v>236</v>
      </c>
      <c r="D30" s="28" t="s">
        <v>117</v>
      </c>
      <c r="E30" s="30" t="s">
        <v>263</v>
      </c>
      <c r="F30" s="30">
        <v>8</v>
      </c>
      <c r="G30"/>
      <c r="H30"/>
      <c r="I30"/>
      <c r="J30"/>
      <c r="K30" s="30">
        <v>6</v>
      </c>
      <c r="L30" s="30" t="s">
        <v>23</v>
      </c>
      <c r="M30" s="28" t="s">
        <v>282</v>
      </c>
    </row>
    <row r="31" spans="1:13" ht="15.75">
      <c r="A31" s="11">
        <v>3</v>
      </c>
      <c r="B31" s="28" t="s">
        <v>970</v>
      </c>
      <c r="C31" s="28" t="s">
        <v>715</v>
      </c>
      <c r="D31" s="28" t="s">
        <v>111</v>
      </c>
      <c r="E31" s="30" t="s">
        <v>263</v>
      </c>
      <c r="F31" s="30">
        <v>8</v>
      </c>
      <c r="G31"/>
      <c r="H31"/>
      <c r="I31"/>
      <c r="J31"/>
      <c r="K31" s="30">
        <v>5</v>
      </c>
      <c r="L31" s="30" t="s">
        <v>20</v>
      </c>
      <c r="M31" s="28" t="s">
        <v>282</v>
      </c>
    </row>
    <row r="32" spans="1:13" ht="15.75">
      <c r="A32" s="12">
        <v>4</v>
      </c>
      <c r="B32" s="28" t="s">
        <v>971</v>
      </c>
      <c r="C32" s="28" t="s">
        <v>420</v>
      </c>
      <c r="D32" s="28" t="s">
        <v>946</v>
      </c>
      <c r="E32" s="30" t="s">
        <v>263</v>
      </c>
      <c r="F32" s="30">
        <v>8</v>
      </c>
      <c r="G32"/>
      <c r="H32"/>
      <c r="I32"/>
      <c r="J32"/>
      <c r="K32" s="30">
        <v>4</v>
      </c>
      <c r="L32" s="30" t="s">
        <v>20</v>
      </c>
      <c r="M32" s="28" t="s">
        <v>282</v>
      </c>
    </row>
    <row r="33" spans="1:13" ht="15.75">
      <c r="A33" s="11">
        <v>5</v>
      </c>
      <c r="B33" s="28" t="s">
        <v>972</v>
      </c>
      <c r="C33" s="28" t="s">
        <v>258</v>
      </c>
      <c r="D33" s="28" t="s">
        <v>253</v>
      </c>
      <c r="E33" s="30" t="s">
        <v>266</v>
      </c>
      <c r="F33" s="30">
        <v>8</v>
      </c>
      <c r="G33"/>
      <c r="H33"/>
      <c r="I33"/>
      <c r="J33"/>
      <c r="K33" s="30">
        <v>4</v>
      </c>
      <c r="L33" s="30" t="s">
        <v>57</v>
      </c>
      <c r="M33" s="28" t="s">
        <v>283</v>
      </c>
    </row>
    <row r="34" spans="1:13" ht="15.75">
      <c r="A34" s="11">
        <v>7</v>
      </c>
      <c r="B34" s="28" t="s">
        <v>973</v>
      </c>
      <c r="C34" s="28" t="s">
        <v>250</v>
      </c>
      <c r="D34" s="28" t="s">
        <v>341</v>
      </c>
      <c r="E34" s="30" t="s">
        <v>267</v>
      </c>
      <c r="F34" s="30">
        <v>8</v>
      </c>
      <c r="G34"/>
      <c r="H34"/>
      <c r="I34"/>
      <c r="J34"/>
      <c r="K34" s="30">
        <v>5</v>
      </c>
      <c r="L34" s="30" t="s">
        <v>20</v>
      </c>
      <c r="M34" s="28" t="s">
        <v>284</v>
      </c>
    </row>
    <row r="35" spans="1:13" ht="15.75">
      <c r="A35" s="11">
        <v>8</v>
      </c>
      <c r="B35" s="28" t="s">
        <v>974</v>
      </c>
      <c r="C35" s="28"/>
      <c r="D35" s="28"/>
      <c r="E35" s="30" t="s">
        <v>271</v>
      </c>
      <c r="F35" s="30">
        <v>8</v>
      </c>
      <c r="G35"/>
      <c r="H35"/>
      <c r="I35"/>
      <c r="J35"/>
      <c r="K35" s="30">
        <v>6</v>
      </c>
      <c r="L35" s="30" t="s">
        <v>23</v>
      </c>
      <c r="M35" s="28" t="s">
        <v>289</v>
      </c>
    </row>
    <row r="36" spans="1:13" ht="15.75">
      <c r="A36" s="11">
        <v>9</v>
      </c>
      <c r="B36" s="28" t="s">
        <v>285</v>
      </c>
      <c r="C36" s="28" t="s">
        <v>993</v>
      </c>
      <c r="D36" s="28" t="s">
        <v>994</v>
      </c>
      <c r="E36" s="30" t="s">
        <v>271</v>
      </c>
      <c r="F36" s="30">
        <v>8</v>
      </c>
      <c r="G36"/>
      <c r="H36"/>
      <c r="I36"/>
      <c r="J36"/>
      <c r="K36" s="30">
        <v>5</v>
      </c>
      <c r="L36" s="30" t="s">
        <v>20</v>
      </c>
      <c r="M36" s="28" t="s">
        <v>289</v>
      </c>
    </row>
    <row r="37" spans="1:13" ht="15.75">
      <c r="A37" s="11">
        <v>10</v>
      </c>
      <c r="B37" s="28" t="s">
        <v>286</v>
      </c>
      <c r="C37" s="28" t="s">
        <v>240</v>
      </c>
      <c r="D37" s="28" t="s">
        <v>111</v>
      </c>
      <c r="E37" s="30" t="s">
        <v>271</v>
      </c>
      <c r="F37" s="30">
        <v>8</v>
      </c>
      <c r="G37"/>
      <c r="H37"/>
      <c r="I37"/>
      <c r="J37"/>
      <c r="K37" s="30">
        <v>4</v>
      </c>
      <c r="L37" s="30" t="s">
        <v>20</v>
      </c>
      <c r="M37" s="28" t="s">
        <v>289</v>
      </c>
    </row>
    <row r="38" spans="1:13" ht="15.75">
      <c r="A38" s="12">
        <v>11</v>
      </c>
      <c r="B38" s="28" t="s">
        <v>975</v>
      </c>
      <c r="C38" s="28" t="s">
        <v>976</v>
      </c>
      <c r="D38" s="28" t="s">
        <v>344</v>
      </c>
      <c r="E38" s="30" t="s">
        <v>288</v>
      </c>
      <c r="F38" s="30">
        <v>8</v>
      </c>
      <c r="G38"/>
      <c r="H38"/>
      <c r="I38"/>
      <c r="J38"/>
      <c r="K38" s="30">
        <v>4</v>
      </c>
      <c r="L38" s="30" t="s">
        <v>20</v>
      </c>
      <c r="M38" s="28"/>
    </row>
    <row r="39" spans="1:13" ht="15.75">
      <c r="A39" s="11">
        <v>12</v>
      </c>
      <c r="B39" s="28" t="s">
        <v>290</v>
      </c>
      <c r="C39" s="28" t="s">
        <v>995</v>
      </c>
      <c r="D39" s="28" t="s">
        <v>131</v>
      </c>
      <c r="E39" s="30" t="s">
        <v>275</v>
      </c>
      <c r="F39" s="30">
        <v>8</v>
      </c>
      <c r="G39"/>
      <c r="H39"/>
      <c r="I39"/>
      <c r="J39"/>
      <c r="K39" s="30">
        <v>5</v>
      </c>
      <c r="L39" s="30" t="s">
        <v>276</v>
      </c>
      <c r="M39" s="28" t="s">
        <v>278</v>
      </c>
    </row>
    <row r="40" spans="1:13" ht="15.75">
      <c r="A40" s="11">
        <v>13</v>
      </c>
      <c r="B40" s="28" t="s">
        <v>977</v>
      </c>
      <c r="C40" s="28" t="s">
        <v>364</v>
      </c>
      <c r="D40" s="28" t="s">
        <v>253</v>
      </c>
      <c r="E40" s="30" t="s">
        <v>291</v>
      </c>
      <c r="F40" s="30">
        <v>8</v>
      </c>
      <c r="G40"/>
      <c r="H40"/>
      <c r="I40"/>
      <c r="J40"/>
      <c r="K40" s="30">
        <v>4</v>
      </c>
      <c r="L40" s="30" t="s">
        <v>20</v>
      </c>
      <c r="M40" s="28"/>
    </row>
    <row r="41" spans="1:13" ht="15.75">
      <c r="A41" s="11">
        <v>14</v>
      </c>
      <c r="B41" s="28" t="s">
        <v>978</v>
      </c>
      <c r="C41" s="28" t="s">
        <v>979</v>
      </c>
      <c r="D41" s="28" t="s">
        <v>693</v>
      </c>
      <c r="E41" s="30" t="s">
        <v>280</v>
      </c>
      <c r="F41" s="30">
        <v>8</v>
      </c>
      <c r="G41"/>
      <c r="H41"/>
      <c r="I41"/>
      <c r="J41"/>
      <c r="K41" s="30">
        <v>4</v>
      </c>
      <c r="L41" s="30" t="s">
        <v>20</v>
      </c>
      <c r="M41" s="28" t="s">
        <v>996</v>
      </c>
    </row>
    <row r="42" spans="1:13" ht="15.75">
      <c r="A42" s="11">
        <v>15</v>
      </c>
      <c r="B42" s="28" t="s">
        <v>980</v>
      </c>
      <c r="C42" s="28" t="s">
        <v>119</v>
      </c>
      <c r="D42" s="28" t="s">
        <v>253</v>
      </c>
      <c r="E42" s="30" t="s">
        <v>280</v>
      </c>
      <c r="F42" s="30">
        <v>8</v>
      </c>
      <c r="G42"/>
      <c r="H42"/>
      <c r="I42"/>
      <c r="J42"/>
      <c r="K42" s="30">
        <v>4</v>
      </c>
      <c r="L42" s="30" t="s">
        <v>20</v>
      </c>
      <c r="M42" s="28" t="s">
        <v>996</v>
      </c>
    </row>
    <row r="43" spans="1:13" ht="15.75">
      <c r="A43" s="19">
        <v>16</v>
      </c>
      <c r="B43" s="28" t="s">
        <v>981</v>
      </c>
      <c r="C43" s="28" t="s">
        <v>982</v>
      </c>
      <c r="D43" s="28" t="s">
        <v>117</v>
      </c>
      <c r="E43" s="30" t="s">
        <v>280</v>
      </c>
      <c r="F43" s="30">
        <v>8</v>
      </c>
      <c r="G43"/>
      <c r="H43"/>
      <c r="I43"/>
      <c r="J43"/>
      <c r="K43" s="30">
        <v>4</v>
      </c>
      <c r="L43" s="30" t="s">
        <v>20</v>
      </c>
      <c r="M43" s="28" t="s">
        <v>996</v>
      </c>
    </row>
    <row r="44" spans="1:13" ht="15.75">
      <c r="A44" s="6">
        <v>17</v>
      </c>
      <c r="B44" s="28" t="s">
        <v>292</v>
      </c>
      <c r="C44" s="28" t="s">
        <v>997</v>
      </c>
      <c r="D44" s="28" t="s">
        <v>994</v>
      </c>
      <c r="E44" s="28" t="s">
        <v>293</v>
      </c>
      <c r="F44" s="30">
        <v>8</v>
      </c>
      <c r="G44"/>
      <c r="H44"/>
      <c r="I44"/>
      <c r="J44"/>
      <c r="K44" s="30">
        <v>5</v>
      </c>
      <c r="L44" s="30" t="s">
        <v>20</v>
      </c>
      <c r="M44" s="28" t="s">
        <v>294</v>
      </c>
    </row>
    <row r="45" spans="1:13" ht="15.75">
      <c r="A45" s="6">
        <v>18</v>
      </c>
      <c r="B45" s="28" t="s">
        <v>295</v>
      </c>
      <c r="C45" s="28" t="s">
        <v>523</v>
      </c>
      <c r="D45" s="28" t="s">
        <v>341</v>
      </c>
      <c r="E45" s="28" t="s">
        <v>301</v>
      </c>
      <c r="F45" s="30">
        <v>8</v>
      </c>
      <c r="G45"/>
      <c r="H45"/>
      <c r="I45"/>
      <c r="J45"/>
      <c r="K45" s="30">
        <v>7</v>
      </c>
      <c r="L45" s="30" t="s">
        <v>23</v>
      </c>
      <c r="M45" s="28" t="s">
        <v>303</v>
      </c>
    </row>
    <row r="46" spans="1:13" ht="15.75">
      <c r="A46" s="6">
        <v>19</v>
      </c>
      <c r="B46" s="28" t="s">
        <v>296</v>
      </c>
      <c r="C46" s="28" t="s">
        <v>110</v>
      </c>
      <c r="D46" s="28" t="s">
        <v>141</v>
      </c>
      <c r="E46" s="28" t="s">
        <v>302</v>
      </c>
      <c r="F46" s="30">
        <v>8</v>
      </c>
      <c r="G46"/>
      <c r="H46"/>
      <c r="I46"/>
      <c r="J46"/>
      <c r="K46" s="30">
        <v>4</v>
      </c>
      <c r="L46" s="30" t="s">
        <v>20</v>
      </c>
      <c r="M46" s="28" t="s">
        <v>303</v>
      </c>
    </row>
    <row r="47" spans="1:13" ht="15.75">
      <c r="A47" s="6">
        <v>20</v>
      </c>
      <c r="B47" s="28" t="s">
        <v>297</v>
      </c>
      <c r="C47" s="28" t="s">
        <v>920</v>
      </c>
      <c r="D47" s="28" t="s">
        <v>101</v>
      </c>
      <c r="E47" s="28" t="s">
        <v>302</v>
      </c>
      <c r="F47" s="30">
        <v>8</v>
      </c>
      <c r="G47"/>
      <c r="H47"/>
      <c r="I47"/>
      <c r="J47"/>
      <c r="K47" s="30">
        <v>4</v>
      </c>
      <c r="L47" s="30" t="s">
        <v>20</v>
      </c>
      <c r="M47" s="28" t="s">
        <v>303</v>
      </c>
    </row>
    <row r="48" spans="1:13" ht="15.75">
      <c r="A48" s="6">
        <v>21</v>
      </c>
      <c r="B48" s="28" t="s">
        <v>298</v>
      </c>
      <c r="C48" s="28" t="s">
        <v>998</v>
      </c>
      <c r="D48" s="28" t="s">
        <v>117</v>
      </c>
      <c r="E48" s="28" t="s">
        <v>302</v>
      </c>
      <c r="F48" s="30">
        <v>8</v>
      </c>
      <c r="G48"/>
      <c r="H48"/>
      <c r="I48"/>
      <c r="J48"/>
      <c r="K48" s="30">
        <v>4</v>
      </c>
      <c r="L48" s="30" t="s">
        <v>20</v>
      </c>
      <c r="M48" s="28" t="s">
        <v>303</v>
      </c>
    </row>
    <row r="49" spans="1:13" ht="15.75">
      <c r="A49" s="6">
        <v>22</v>
      </c>
      <c r="B49" s="28" t="s">
        <v>299</v>
      </c>
      <c r="C49" s="28" t="s">
        <v>100</v>
      </c>
      <c r="D49" s="28" t="s">
        <v>517</v>
      </c>
      <c r="E49" s="28" t="s">
        <v>302</v>
      </c>
      <c r="F49" s="30">
        <v>8</v>
      </c>
      <c r="G49"/>
      <c r="H49"/>
      <c r="I49"/>
      <c r="J49"/>
      <c r="K49" s="30">
        <v>4</v>
      </c>
      <c r="L49" s="30" t="s">
        <v>20</v>
      </c>
      <c r="M49" s="28" t="s">
        <v>303</v>
      </c>
    </row>
    <row r="50" spans="1:13" ht="15.75">
      <c r="A50" s="6">
        <v>23</v>
      </c>
      <c r="B50" s="28" t="s">
        <v>300</v>
      </c>
      <c r="C50" s="28" t="s">
        <v>999</v>
      </c>
      <c r="D50" s="28" t="s">
        <v>1000</v>
      </c>
      <c r="E50" s="28" t="s">
        <v>302</v>
      </c>
      <c r="F50" s="30">
        <v>8</v>
      </c>
      <c r="G50"/>
      <c r="H50"/>
      <c r="I50"/>
      <c r="J50"/>
      <c r="K50" s="30">
        <v>4</v>
      </c>
      <c r="L50" s="30" t="s">
        <v>20</v>
      </c>
      <c r="M50" s="28" t="s">
        <v>303</v>
      </c>
    </row>
    <row r="51" spans="1:13" ht="15.75">
      <c r="A51" s="6">
        <v>24</v>
      </c>
      <c r="B51" s="28" t="s">
        <v>983</v>
      </c>
      <c r="C51" s="28" t="s">
        <v>231</v>
      </c>
      <c r="D51" s="28" t="s">
        <v>344</v>
      </c>
      <c r="E51" s="30" t="s">
        <v>281</v>
      </c>
      <c r="F51" s="30">
        <v>8</v>
      </c>
      <c r="G51"/>
      <c r="H51"/>
      <c r="I51"/>
      <c r="J51"/>
      <c r="K51" s="30">
        <v>4</v>
      </c>
      <c r="L51" s="30" t="s">
        <v>20</v>
      </c>
      <c r="M51" s="28" t="s">
        <v>1001</v>
      </c>
    </row>
    <row r="52" spans="1:13" ht="15.75">
      <c r="A52" s="6">
        <v>25</v>
      </c>
      <c r="B52" s="28" t="s">
        <v>984</v>
      </c>
      <c r="C52" s="28" t="s">
        <v>900</v>
      </c>
      <c r="D52" s="28" t="s">
        <v>344</v>
      </c>
      <c r="E52" s="30" t="s">
        <v>281</v>
      </c>
      <c r="F52" s="30">
        <v>8</v>
      </c>
      <c r="G52"/>
      <c r="H52"/>
      <c r="I52"/>
      <c r="J52"/>
      <c r="K52" s="30">
        <v>4</v>
      </c>
      <c r="L52" s="30" t="s">
        <v>20</v>
      </c>
      <c r="M52" s="28" t="s">
        <v>1001</v>
      </c>
    </row>
    <row r="53" spans="1:13" ht="15.75">
      <c r="A53" s="6">
        <v>26</v>
      </c>
      <c r="B53" s="28" t="s">
        <v>985</v>
      </c>
      <c r="C53" s="28" t="s">
        <v>231</v>
      </c>
      <c r="D53" s="28" t="s">
        <v>381</v>
      </c>
      <c r="E53" s="30" t="s">
        <v>304</v>
      </c>
      <c r="F53" s="30">
        <v>8</v>
      </c>
      <c r="G53"/>
      <c r="H53"/>
      <c r="I53"/>
      <c r="J53"/>
      <c r="K53" s="30">
        <v>4</v>
      </c>
      <c r="L53" s="30" t="s">
        <v>20</v>
      </c>
      <c r="M53" s="28" t="s">
        <v>1002</v>
      </c>
    </row>
    <row r="54" spans="1:13" ht="15.75">
      <c r="A54" s="6">
        <v>27</v>
      </c>
      <c r="B54" s="28" t="s">
        <v>986</v>
      </c>
      <c r="C54" s="28" t="s">
        <v>392</v>
      </c>
      <c r="D54" s="28" t="s">
        <v>101</v>
      </c>
      <c r="E54" s="30" t="s">
        <v>458</v>
      </c>
      <c r="F54" s="30">
        <v>8</v>
      </c>
      <c r="G54"/>
      <c r="H54"/>
      <c r="I54"/>
      <c r="J54"/>
      <c r="K54" s="30"/>
      <c r="L54" s="30" t="s">
        <v>444</v>
      </c>
      <c r="M54" s="28" t="s">
        <v>461</v>
      </c>
    </row>
    <row r="55" spans="1:13" ht="15.75">
      <c r="A55" s="6">
        <v>28</v>
      </c>
      <c r="B55" s="28" t="s">
        <v>286</v>
      </c>
      <c r="C55" s="28" t="s">
        <v>240</v>
      </c>
      <c r="D55" s="28" t="s">
        <v>517</v>
      </c>
      <c r="E55" s="28" t="s">
        <v>503</v>
      </c>
      <c r="F55" s="30">
        <v>8</v>
      </c>
      <c r="G55"/>
      <c r="H55"/>
      <c r="I55"/>
      <c r="J55"/>
      <c r="K55" s="30"/>
      <c r="L55" s="30" t="s">
        <v>481</v>
      </c>
      <c r="M55" s="28" t="s">
        <v>505</v>
      </c>
    </row>
    <row r="56" spans="1:13" ht="15.75">
      <c r="A56" s="6">
        <v>29</v>
      </c>
      <c r="B56" s="28" t="s">
        <v>987</v>
      </c>
      <c r="C56" s="28" t="s">
        <v>140</v>
      </c>
      <c r="D56" s="28" t="s">
        <v>341</v>
      </c>
      <c r="E56" s="28" t="s">
        <v>504</v>
      </c>
      <c r="F56" s="30">
        <v>8</v>
      </c>
      <c r="G56"/>
      <c r="H56"/>
      <c r="I56"/>
      <c r="J56"/>
      <c r="K56" s="30"/>
      <c r="L56" s="30" t="s">
        <v>481</v>
      </c>
      <c r="M56" s="28" t="s">
        <v>506</v>
      </c>
    </row>
    <row r="57" spans="1:13" ht="15.75">
      <c r="A57" s="6"/>
      <c r="B57" s="28"/>
      <c r="C57" s="28"/>
      <c r="D57" s="28"/>
      <c r="E57" s="28"/>
      <c r="F57" s="30"/>
      <c r="G57"/>
      <c r="H57"/>
      <c r="I57"/>
      <c r="J57"/>
      <c r="K57" s="30"/>
      <c r="L57" s="30"/>
      <c r="M57" s="28"/>
    </row>
    <row r="58" spans="1:13" ht="15.75">
      <c r="A58" s="6">
        <v>1</v>
      </c>
      <c r="B58" s="28" t="s">
        <v>952</v>
      </c>
      <c r="C58" s="28" t="s">
        <v>147</v>
      </c>
      <c r="D58" s="28" t="s">
        <v>403</v>
      </c>
      <c r="E58" s="30" t="s">
        <v>305</v>
      </c>
      <c r="F58" s="30">
        <v>9</v>
      </c>
      <c r="G58"/>
      <c r="H58"/>
      <c r="I58"/>
      <c r="J58"/>
      <c r="K58" s="30">
        <v>5</v>
      </c>
      <c r="L58" s="30" t="s">
        <v>20</v>
      </c>
      <c r="M58" s="28" t="s">
        <v>264</v>
      </c>
    </row>
    <row r="59" spans="1:13" ht="15.75">
      <c r="A59" s="6">
        <v>2</v>
      </c>
      <c r="B59" s="28" t="s">
        <v>1003</v>
      </c>
      <c r="C59" s="28" t="s">
        <v>755</v>
      </c>
      <c r="D59" s="28" t="s">
        <v>618</v>
      </c>
      <c r="E59" s="30" t="s">
        <v>305</v>
      </c>
      <c r="F59" s="30">
        <v>9</v>
      </c>
      <c r="G59"/>
      <c r="H59"/>
      <c r="I59"/>
      <c r="J59"/>
      <c r="K59" s="30">
        <v>5</v>
      </c>
      <c r="L59" s="30" t="s">
        <v>20</v>
      </c>
      <c r="M59" s="28" t="s">
        <v>264</v>
      </c>
    </row>
    <row r="60" spans="1:13" ht="15.75">
      <c r="A60" s="6">
        <v>3</v>
      </c>
      <c r="B60" s="28" t="s">
        <v>1004</v>
      </c>
      <c r="C60" s="28" t="s">
        <v>327</v>
      </c>
      <c r="D60" s="28" t="s">
        <v>253</v>
      </c>
      <c r="E60" s="30" t="s">
        <v>305</v>
      </c>
      <c r="F60" s="30">
        <v>9</v>
      </c>
      <c r="G60"/>
      <c r="H60"/>
      <c r="I60"/>
      <c r="J60"/>
      <c r="K60" s="30">
        <v>5</v>
      </c>
      <c r="L60" s="30" t="s">
        <v>20</v>
      </c>
      <c r="M60" s="28" t="s">
        <v>264</v>
      </c>
    </row>
    <row r="61" spans="1:13" ht="15.75">
      <c r="A61" s="6">
        <v>4</v>
      </c>
      <c r="B61" s="28" t="s">
        <v>1005</v>
      </c>
      <c r="C61" s="28" t="s">
        <v>364</v>
      </c>
      <c r="D61" s="28" t="s">
        <v>344</v>
      </c>
      <c r="E61" s="30" t="s">
        <v>305</v>
      </c>
      <c r="F61" s="30">
        <v>9</v>
      </c>
      <c r="G61"/>
      <c r="H61"/>
      <c r="I61"/>
      <c r="J61"/>
      <c r="K61" s="30">
        <v>4</v>
      </c>
      <c r="L61" s="30" t="s">
        <v>20</v>
      </c>
      <c r="M61" s="28" t="s">
        <v>306</v>
      </c>
    </row>
    <row r="62" spans="1:13" ht="15.75">
      <c r="A62" s="6">
        <v>5</v>
      </c>
      <c r="B62" s="28" t="s">
        <v>1006</v>
      </c>
      <c r="C62" s="28" t="s">
        <v>624</v>
      </c>
      <c r="D62" s="28" t="s">
        <v>534</v>
      </c>
      <c r="E62" s="30" t="s">
        <v>305</v>
      </c>
      <c r="F62" s="30">
        <v>9</v>
      </c>
      <c r="G62"/>
      <c r="H62"/>
      <c r="I62"/>
      <c r="J62"/>
      <c r="K62" s="30">
        <v>4</v>
      </c>
      <c r="L62" s="30" t="s">
        <v>20</v>
      </c>
      <c r="M62" s="28" t="s">
        <v>264</v>
      </c>
    </row>
    <row r="63" spans="1:13" ht="15.75">
      <c r="A63" s="19">
        <v>6</v>
      </c>
      <c r="B63" s="28" t="s">
        <v>1007</v>
      </c>
      <c r="C63" s="28" t="s">
        <v>525</v>
      </c>
      <c r="D63" s="28" t="s">
        <v>529</v>
      </c>
      <c r="E63" s="30" t="s">
        <v>305</v>
      </c>
      <c r="F63" s="30">
        <v>9</v>
      </c>
      <c r="G63"/>
      <c r="H63"/>
      <c r="I63"/>
      <c r="J63"/>
      <c r="K63" s="30">
        <v>4</v>
      </c>
      <c r="L63" s="30" t="s">
        <v>20</v>
      </c>
      <c r="M63" s="28" t="s">
        <v>264</v>
      </c>
    </row>
    <row r="64" spans="1:13" ht="15.75">
      <c r="A64" s="19">
        <v>7</v>
      </c>
      <c r="B64" s="28" t="s">
        <v>1008</v>
      </c>
      <c r="C64" s="28" t="s">
        <v>258</v>
      </c>
      <c r="D64" s="28" t="s">
        <v>411</v>
      </c>
      <c r="E64" s="30" t="s">
        <v>266</v>
      </c>
      <c r="F64" s="30">
        <v>9</v>
      </c>
      <c r="G64"/>
      <c r="H64"/>
      <c r="I64"/>
      <c r="J64"/>
      <c r="K64" s="30">
        <v>6</v>
      </c>
      <c r="L64" s="30" t="s">
        <v>23</v>
      </c>
      <c r="M64" s="28" t="s">
        <v>1033</v>
      </c>
    </row>
    <row r="65" spans="1:13" ht="15.75">
      <c r="A65" s="2">
        <v>8</v>
      </c>
      <c r="B65" s="28" t="s">
        <v>1009</v>
      </c>
      <c r="C65" s="28" t="s">
        <v>358</v>
      </c>
      <c r="D65" s="28" t="s">
        <v>395</v>
      </c>
      <c r="E65" s="30" t="s">
        <v>266</v>
      </c>
      <c r="F65" s="30">
        <v>9</v>
      </c>
      <c r="G65"/>
      <c r="H65"/>
      <c r="I65"/>
      <c r="J65"/>
      <c r="K65" s="30">
        <v>5</v>
      </c>
      <c r="L65" s="30" t="s">
        <v>20</v>
      </c>
      <c r="M65" s="28" t="s">
        <v>283</v>
      </c>
    </row>
    <row r="66" spans="1:13" ht="15.75">
      <c r="A66" s="2">
        <v>9</v>
      </c>
      <c r="B66" s="28" t="s">
        <v>1010</v>
      </c>
      <c r="C66" s="28" t="s">
        <v>604</v>
      </c>
      <c r="D66" s="28" t="s">
        <v>610</v>
      </c>
      <c r="E66" s="30" t="s">
        <v>266</v>
      </c>
      <c r="F66" s="30">
        <v>9</v>
      </c>
      <c r="G66"/>
      <c r="H66"/>
      <c r="I66"/>
      <c r="J66"/>
      <c r="K66" s="30">
        <v>5</v>
      </c>
      <c r="L66" s="30" t="s">
        <v>20</v>
      </c>
      <c r="M66" s="28" t="s">
        <v>283</v>
      </c>
    </row>
    <row r="67" spans="1:13" ht="15.75">
      <c r="A67" s="2">
        <v>10</v>
      </c>
      <c r="B67" s="28" t="s">
        <v>1011</v>
      </c>
      <c r="C67" s="28" t="s">
        <v>116</v>
      </c>
      <c r="D67" s="28" t="s">
        <v>610</v>
      </c>
      <c r="E67" s="30" t="s">
        <v>266</v>
      </c>
      <c r="F67" s="30">
        <v>9</v>
      </c>
      <c r="G67"/>
      <c r="H67"/>
      <c r="I67"/>
      <c r="J67"/>
      <c r="K67" s="30">
        <v>4</v>
      </c>
      <c r="L67" s="30" t="s">
        <v>20</v>
      </c>
      <c r="M67" s="28" t="s">
        <v>1033</v>
      </c>
    </row>
    <row r="68" spans="1:13" ht="15.75">
      <c r="A68" s="2">
        <v>11</v>
      </c>
      <c r="B68" s="28" t="s">
        <v>538</v>
      </c>
      <c r="C68" s="28" t="s">
        <v>140</v>
      </c>
      <c r="D68" s="28" t="s">
        <v>228</v>
      </c>
      <c r="E68" s="30" t="s">
        <v>266</v>
      </c>
      <c r="F68" s="30">
        <v>9</v>
      </c>
      <c r="G68"/>
      <c r="H68"/>
      <c r="I68"/>
      <c r="J68"/>
      <c r="K68" s="30">
        <v>4</v>
      </c>
      <c r="L68" s="30" t="s">
        <v>20</v>
      </c>
      <c r="M68" s="28" t="s">
        <v>1033</v>
      </c>
    </row>
    <row r="69" spans="1:13" ht="15.75">
      <c r="A69" s="2">
        <v>12</v>
      </c>
      <c r="B69" s="20" t="s">
        <v>307</v>
      </c>
      <c r="C69" s="20" t="s">
        <v>1034</v>
      </c>
      <c r="D69" s="20" t="s">
        <v>517</v>
      </c>
      <c r="E69" s="30" t="s">
        <v>271</v>
      </c>
      <c r="F69" s="30">
        <v>9</v>
      </c>
      <c r="G69"/>
      <c r="H69"/>
      <c r="I69"/>
      <c r="J69"/>
      <c r="K69" s="30">
        <v>5</v>
      </c>
      <c r="L69" s="30" t="s">
        <v>20</v>
      </c>
      <c r="M69" s="28" t="s">
        <v>289</v>
      </c>
    </row>
    <row r="70" spans="1:13" ht="15.75">
      <c r="A70" s="2">
        <v>13</v>
      </c>
      <c r="B70" s="20" t="s">
        <v>308</v>
      </c>
      <c r="C70" s="20" t="s">
        <v>340</v>
      </c>
      <c r="D70" s="20" t="s">
        <v>101</v>
      </c>
      <c r="E70" s="30" t="s">
        <v>271</v>
      </c>
      <c r="F70" s="30">
        <v>9</v>
      </c>
      <c r="G70"/>
      <c r="H70"/>
      <c r="I70"/>
      <c r="J70"/>
      <c r="K70" s="30">
        <v>4</v>
      </c>
      <c r="L70" s="30" t="s">
        <v>20</v>
      </c>
      <c r="M70" s="28" t="s">
        <v>289</v>
      </c>
    </row>
    <row r="71" spans="1:13" ht="15.75">
      <c r="A71" s="2">
        <v>14</v>
      </c>
      <c r="B71" s="20" t="s">
        <v>309</v>
      </c>
      <c r="C71" s="20" t="s">
        <v>1035</v>
      </c>
      <c r="D71" s="20" t="s">
        <v>131</v>
      </c>
      <c r="E71" s="30" t="s">
        <v>275</v>
      </c>
      <c r="F71" s="30">
        <v>9</v>
      </c>
      <c r="G71"/>
      <c r="H71"/>
      <c r="I71"/>
      <c r="J71"/>
      <c r="K71" s="30">
        <v>5</v>
      </c>
      <c r="L71" s="30" t="s">
        <v>276</v>
      </c>
      <c r="M71" s="28" t="s">
        <v>277</v>
      </c>
    </row>
    <row r="72" spans="1:13" ht="15.75">
      <c r="A72" s="2">
        <v>15</v>
      </c>
      <c r="B72" s="20" t="s">
        <v>310</v>
      </c>
      <c r="C72" s="20" t="s">
        <v>1036</v>
      </c>
      <c r="D72" s="20" t="s">
        <v>117</v>
      </c>
      <c r="E72" s="30" t="s">
        <v>275</v>
      </c>
      <c r="F72" s="30">
        <v>9</v>
      </c>
      <c r="G72"/>
      <c r="H72"/>
      <c r="I72"/>
      <c r="J72"/>
      <c r="K72" s="30">
        <v>5</v>
      </c>
      <c r="L72" s="30" t="s">
        <v>276</v>
      </c>
      <c r="M72" s="28" t="s">
        <v>278</v>
      </c>
    </row>
    <row r="73" spans="1:13" ht="15.75">
      <c r="A73" s="2">
        <v>16</v>
      </c>
      <c r="B73" s="20" t="s">
        <v>311</v>
      </c>
      <c r="C73" s="20" t="s">
        <v>1037</v>
      </c>
      <c r="D73" s="20" t="s">
        <v>114</v>
      </c>
      <c r="E73" s="30" t="s">
        <v>275</v>
      </c>
      <c r="F73" s="30">
        <v>9</v>
      </c>
      <c r="G73"/>
      <c r="H73"/>
      <c r="I73"/>
      <c r="J73"/>
      <c r="K73" s="30">
        <v>4</v>
      </c>
      <c r="L73" s="30" t="s">
        <v>276</v>
      </c>
      <c r="M73" s="28" t="s">
        <v>278</v>
      </c>
    </row>
    <row r="74" spans="1:13" ht="15.75">
      <c r="A74" s="2">
        <v>17</v>
      </c>
      <c r="B74" s="20" t="s">
        <v>312</v>
      </c>
      <c r="C74" s="20" t="s">
        <v>1038</v>
      </c>
      <c r="D74" s="20" t="s">
        <v>1039</v>
      </c>
      <c r="E74" s="30" t="s">
        <v>275</v>
      </c>
      <c r="F74" s="30">
        <v>9</v>
      </c>
      <c r="G74"/>
      <c r="H74"/>
      <c r="I74"/>
      <c r="J74"/>
      <c r="K74" s="30">
        <v>4</v>
      </c>
      <c r="L74" s="30" t="s">
        <v>276</v>
      </c>
      <c r="M74" s="28" t="s">
        <v>278</v>
      </c>
    </row>
    <row r="75" spans="1:13" ht="15.75">
      <c r="A75" s="2">
        <v>18</v>
      </c>
      <c r="B75" s="20" t="s">
        <v>313</v>
      </c>
      <c r="C75" s="20" t="s">
        <v>1040</v>
      </c>
      <c r="D75" s="20" t="s">
        <v>908</v>
      </c>
      <c r="E75" s="30" t="s">
        <v>275</v>
      </c>
      <c r="F75" s="30">
        <v>9</v>
      </c>
      <c r="G75"/>
      <c r="H75"/>
      <c r="I75"/>
      <c r="J75"/>
      <c r="K75" s="30">
        <v>4</v>
      </c>
      <c r="L75" s="30" t="s">
        <v>276</v>
      </c>
      <c r="M75" s="28" t="s">
        <v>277</v>
      </c>
    </row>
    <row r="76" spans="1:13" ht="15.75">
      <c r="A76" s="2">
        <v>19</v>
      </c>
      <c r="B76" s="20" t="s">
        <v>314</v>
      </c>
      <c r="C76" s="20" t="s">
        <v>1041</v>
      </c>
      <c r="D76" s="20" t="s">
        <v>117</v>
      </c>
      <c r="E76" s="30" t="s">
        <v>275</v>
      </c>
      <c r="F76" s="30">
        <v>9</v>
      </c>
      <c r="G76"/>
      <c r="H76"/>
      <c r="I76"/>
      <c r="J76"/>
      <c r="K76" s="30">
        <v>4</v>
      </c>
      <c r="L76" s="30" t="s">
        <v>276</v>
      </c>
      <c r="M76" s="28" t="s">
        <v>277</v>
      </c>
    </row>
    <row r="77" spans="1:13" ht="15.75">
      <c r="A77" s="2">
        <v>20</v>
      </c>
      <c r="B77" s="28" t="s">
        <v>1013</v>
      </c>
      <c r="C77" s="28" t="s">
        <v>258</v>
      </c>
      <c r="D77" s="28" t="s">
        <v>1014</v>
      </c>
      <c r="E77" s="30" t="s">
        <v>291</v>
      </c>
      <c r="F77" s="30">
        <v>9</v>
      </c>
      <c r="G77"/>
      <c r="H77"/>
      <c r="I77"/>
      <c r="J77"/>
      <c r="K77" s="30">
        <v>5</v>
      </c>
      <c r="L77" s="30" t="s">
        <v>20</v>
      </c>
      <c r="M77" s="28"/>
    </row>
    <row r="78" spans="1:13" ht="15.75">
      <c r="A78" s="2">
        <v>21</v>
      </c>
      <c r="B78" s="28" t="s">
        <v>1015</v>
      </c>
      <c r="C78" s="28" t="s">
        <v>364</v>
      </c>
      <c r="D78" s="28" t="s">
        <v>1016</v>
      </c>
      <c r="E78" s="30" t="s">
        <v>279</v>
      </c>
      <c r="F78" s="30">
        <v>9</v>
      </c>
      <c r="G78"/>
      <c r="H78"/>
      <c r="I78"/>
      <c r="J78"/>
      <c r="K78" s="30">
        <v>4</v>
      </c>
      <c r="L78" s="30" t="s">
        <v>20</v>
      </c>
      <c r="M78" s="55" t="s">
        <v>1042</v>
      </c>
    </row>
    <row r="79" spans="1:13" ht="15.75">
      <c r="A79" s="2">
        <v>22</v>
      </c>
      <c r="B79" s="28" t="s">
        <v>1017</v>
      </c>
      <c r="C79" s="28" t="s">
        <v>1018</v>
      </c>
      <c r="D79" s="28" t="s">
        <v>111</v>
      </c>
      <c r="E79" s="30" t="s">
        <v>279</v>
      </c>
      <c r="F79" s="30">
        <v>9</v>
      </c>
      <c r="G79"/>
      <c r="H79"/>
      <c r="I79"/>
      <c r="J79"/>
      <c r="K79" s="30">
        <v>4</v>
      </c>
      <c r="L79" s="30" t="s">
        <v>20</v>
      </c>
      <c r="M79" s="55" t="s">
        <v>1042</v>
      </c>
    </row>
    <row r="80" spans="1:13" ht="15.75">
      <c r="A80" s="2">
        <v>23</v>
      </c>
      <c r="B80" s="28" t="s">
        <v>1019</v>
      </c>
      <c r="C80" s="28" t="s">
        <v>231</v>
      </c>
      <c r="D80" s="28" t="s">
        <v>117</v>
      </c>
      <c r="E80" s="30" t="s">
        <v>279</v>
      </c>
      <c r="F80" s="30">
        <v>9</v>
      </c>
      <c r="G80"/>
      <c r="H80"/>
      <c r="I80"/>
      <c r="J80"/>
      <c r="K80" s="30">
        <v>4</v>
      </c>
      <c r="L80" s="30" t="s">
        <v>20</v>
      </c>
      <c r="M80" s="55" t="s">
        <v>1042</v>
      </c>
    </row>
    <row r="81" spans="1:13" ht="15.75">
      <c r="A81" s="2">
        <v>24</v>
      </c>
      <c r="B81" s="28" t="s">
        <v>1020</v>
      </c>
      <c r="C81" s="28" t="s">
        <v>900</v>
      </c>
      <c r="D81" s="28" t="s">
        <v>138</v>
      </c>
      <c r="E81" s="30" t="s">
        <v>280</v>
      </c>
      <c r="F81" s="30">
        <v>9</v>
      </c>
      <c r="G81"/>
      <c r="H81"/>
      <c r="I81"/>
      <c r="J81"/>
      <c r="K81" s="30">
        <v>8</v>
      </c>
      <c r="L81" s="30" t="s">
        <v>23</v>
      </c>
      <c r="M81" s="28" t="s">
        <v>1043</v>
      </c>
    </row>
    <row r="82" spans="1:13" ht="15.75">
      <c r="A82" s="2">
        <v>25</v>
      </c>
      <c r="B82" s="28" t="s">
        <v>1021</v>
      </c>
      <c r="C82" s="28" t="s">
        <v>250</v>
      </c>
      <c r="D82" s="28" t="s">
        <v>517</v>
      </c>
      <c r="E82" s="30" t="s">
        <v>280</v>
      </c>
      <c r="F82" s="30">
        <v>9</v>
      </c>
      <c r="G82"/>
      <c r="H82"/>
      <c r="I82"/>
      <c r="J82"/>
      <c r="K82" s="30">
        <v>7</v>
      </c>
      <c r="L82" s="30" t="s">
        <v>23</v>
      </c>
      <c r="M82" s="28" t="s">
        <v>1043</v>
      </c>
    </row>
    <row r="83" spans="1:13" ht="15.75">
      <c r="A83" s="2">
        <v>26</v>
      </c>
      <c r="B83" s="28" t="s">
        <v>1022</v>
      </c>
      <c r="C83" s="28" t="s">
        <v>617</v>
      </c>
      <c r="D83" s="28" t="s">
        <v>390</v>
      </c>
      <c r="E83" s="30" t="s">
        <v>280</v>
      </c>
      <c r="F83" s="30">
        <v>9</v>
      </c>
      <c r="G83"/>
      <c r="H83"/>
      <c r="I83"/>
      <c r="J83"/>
      <c r="K83" s="30">
        <v>4</v>
      </c>
      <c r="L83" s="30" t="s">
        <v>20</v>
      </c>
      <c r="M83" s="28" t="s">
        <v>1043</v>
      </c>
    </row>
    <row r="84" spans="1:13" ht="15.75">
      <c r="A84" s="2">
        <v>27</v>
      </c>
      <c r="B84" s="28" t="s">
        <v>883</v>
      </c>
      <c r="C84" s="28" t="s">
        <v>1023</v>
      </c>
      <c r="D84" s="28" t="s">
        <v>403</v>
      </c>
      <c r="E84" s="30" t="s">
        <v>280</v>
      </c>
      <c r="F84" s="30">
        <v>9</v>
      </c>
      <c r="G84"/>
      <c r="H84"/>
      <c r="I84"/>
      <c r="J84"/>
      <c r="K84" s="30">
        <v>4</v>
      </c>
      <c r="L84" s="30" t="s">
        <v>20</v>
      </c>
      <c r="M84" s="28" t="s">
        <v>1043</v>
      </c>
    </row>
    <row r="85" spans="1:13" ht="15.75">
      <c r="A85" s="2">
        <v>28</v>
      </c>
      <c r="B85" s="20" t="s">
        <v>315</v>
      </c>
      <c r="C85" s="20" t="s">
        <v>769</v>
      </c>
      <c r="D85" s="20" t="s">
        <v>344</v>
      </c>
      <c r="E85" s="28" t="s">
        <v>293</v>
      </c>
      <c r="F85" s="30">
        <v>9</v>
      </c>
      <c r="G85"/>
      <c r="H85"/>
      <c r="I85"/>
      <c r="J85"/>
      <c r="K85" s="30">
        <v>4</v>
      </c>
      <c r="L85" s="30" t="s">
        <v>20</v>
      </c>
      <c r="M85" s="28" t="s">
        <v>317</v>
      </c>
    </row>
    <row r="86" spans="1:13" ht="15.75">
      <c r="A86" s="2">
        <v>29</v>
      </c>
      <c r="B86" s="20" t="s">
        <v>316</v>
      </c>
      <c r="C86" s="20" t="s">
        <v>238</v>
      </c>
      <c r="D86" s="20" t="s">
        <v>341</v>
      </c>
      <c r="E86" s="28" t="s">
        <v>293</v>
      </c>
      <c r="F86" s="30">
        <v>9</v>
      </c>
      <c r="G86"/>
      <c r="H86"/>
      <c r="I86"/>
      <c r="J86"/>
      <c r="K86" s="30">
        <v>4</v>
      </c>
      <c r="L86" s="30" t="s">
        <v>20</v>
      </c>
      <c r="M86" s="28" t="s">
        <v>318</v>
      </c>
    </row>
    <row r="87" spans="1:13" ht="15.75">
      <c r="A87" s="2">
        <v>30</v>
      </c>
      <c r="B87" s="20" t="s">
        <v>319</v>
      </c>
      <c r="C87" s="20" t="s">
        <v>1044</v>
      </c>
      <c r="D87" s="20" t="s">
        <v>341</v>
      </c>
      <c r="E87" s="28" t="s">
        <v>302</v>
      </c>
      <c r="F87" s="30">
        <v>9</v>
      </c>
      <c r="G87"/>
      <c r="H87"/>
      <c r="I87"/>
      <c r="J87"/>
      <c r="K87" s="30">
        <v>4</v>
      </c>
      <c r="L87" s="30" t="s">
        <v>20</v>
      </c>
      <c r="M87" s="28" t="s">
        <v>323</v>
      </c>
    </row>
    <row r="88" spans="1:13" ht="15.75">
      <c r="A88" s="2">
        <v>31</v>
      </c>
      <c r="B88" s="20" t="s">
        <v>320</v>
      </c>
      <c r="C88" s="20" t="s">
        <v>917</v>
      </c>
      <c r="D88" s="20" t="s">
        <v>341</v>
      </c>
      <c r="E88" s="28" t="s">
        <v>302</v>
      </c>
      <c r="F88" s="30">
        <v>9</v>
      </c>
      <c r="G88"/>
      <c r="H88"/>
      <c r="I88"/>
      <c r="J88"/>
      <c r="K88" s="30">
        <v>4</v>
      </c>
      <c r="L88" s="30" t="s">
        <v>20</v>
      </c>
      <c r="M88" s="28" t="s">
        <v>323</v>
      </c>
    </row>
    <row r="89" spans="1:13" ht="15.75">
      <c r="A89" s="2">
        <v>32</v>
      </c>
      <c r="B89" s="20" t="s">
        <v>321</v>
      </c>
      <c r="C89" s="20" t="s">
        <v>643</v>
      </c>
      <c r="D89" s="20" t="s">
        <v>253</v>
      </c>
      <c r="E89" s="28" t="s">
        <v>302</v>
      </c>
      <c r="F89" s="30">
        <v>9</v>
      </c>
      <c r="G89"/>
      <c r="H89"/>
      <c r="I89"/>
      <c r="J89"/>
      <c r="K89" s="30">
        <v>5</v>
      </c>
      <c r="L89" s="30" t="s">
        <v>20</v>
      </c>
      <c r="M89" s="28" t="s">
        <v>323</v>
      </c>
    </row>
    <row r="90" spans="1:13" ht="15.75">
      <c r="A90" s="2">
        <v>33</v>
      </c>
      <c r="B90" s="20" t="s">
        <v>322</v>
      </c>
      <c r="C90" s="20" t="s">
        <v>250</v>
      </c>
      <c r="D90" s="20" t="s">
        <v>517</v>
      </c>
      <c r="E90" s="28" t="s">
        <v>302</v>
      </c>
      <c r="F90" s="30">
        <v>9</v>
      </c>
      <c r="G90"/>
      <c r="H90"/>
      <c r="I90"/>
      <c r="J90"/>
      <c r="K90" s="30">
        <v>5</v>
      </c>
      <c r="L90" s="30" t="s">
        <v>20</v>
      </c>
      <c r="M90" s="28" t="s">
        <v>323</v>
      </c>
    </row>
    <row r="91" spans="1:13" ht="15.75">
      <c r="A91" s="2">
        <v>34</v>
      </c>
      <c r="B91" s="28" t="s">
        <v>1024</v>
      </c>
      <c r="C91" s="28" t="s">
        <v>1025</v>
      </c>
      <c r="D91" s="28" t="s">
        <v>713</v>
      </c>
      <c r="E91" s="30" t="s">
        <v>281</v>
      </c>
      <c r="F91" s="30">
        <v>9</v>
      </c>
      <c r="G91"/>
      <c r="H91"/>
      <c r="I91"/>
      <c r="J91"/>
      <c r="K91" s="30">
        <v>4</v>
      </c>
      <c r="L91" s="30" t="s">
        <v>20</v>
      </c>
      <c r="M91" s="28" t="s">
        <v>1001</v>
      </c>
    </row>
    <row r="92" spans="1:13" ht="15.75">
      <c r="A92" s="2">
        <v>35</v>
      </c>
      <c r="B92" s="28" t="s">
        <v>1026</v>
      </c>
      <c r="C92" s="28" t="s">
        <v>236</v>
      </c>
      <c r="D92" s="28"/>
      <c r="E92" s="30" t="s">
        <v>324</v>
      </c>
      <c r="F92" s="30">
        <v>9</v>
      </c>
      <c r="G92"/>
      <c r="H92"/>
      <c r="I92"/>
      <c r="J92"/>
      <c r="K92" s="30">
        <v>5</v>
      </c>
      <c r="L92" s="30" t="s">
        <v>20</v>
      </c>
      <c r="M92" s="28" t="s">
        <v>325</v>
      </c>
    </row>
    <row r="93" spans="1:13" ht="15.75">
      <c r="A93" s="2">
        <v>36</v>
      </c>
      <c r="B93" s="28" t="s">
        <v>1027</v>
      </c>
      <c r="C93" s="28" t="s">
        <v>399</v>
      </c>
      <c r="D93" s="28"/>
      <c r="E93" s="30" t="s">
        <v>324</v>
      </c>
      <c r="F93" s="30">
        <v>9</v>
      </c>
      <c r="G93"/>
      <c r="H93"/>
      <c r="I93"/>
      <c r="J93"/>
      <c r="K93" s="30">
        <v>5</v>
      </c>
      <c r="L93" s="30" t="s">
        <v>20</v>
      </c>
      <c r="M93" s="28" t="s">
        <v>325</v>
      </c>
    </row>
    <row r="94" spans="1:13" ht="15.75">
      <c r="A94" s="2">
        <v>37</v>
      </c>
      <c r="B94" s="28" t="s">
        <v>1028</v>
      </c>
      <c r="C94" s="28" t="s">
        <v>364</v>
      </c>
      <c r="D94" s="28"/>
      <c r="E94" s="30" t="s">
        <v>324</v>
      </c>
      <c r="F94" s="30">
        <v>9</v>
      </c>
      <c r="G94"/>
      <c r="H94"/>
      <c r="I94"/>
      <c r="J94"/>
      <c r="K94" s="30">
        <v>5</v>
      </c>
      <c r="L94" s="30" t="s">
        <v>20</v>
      </c>
      <c r="M94" s="28" t="s">
        <v>325</v>
      </c>
    </row>
    <row r="95" spans="1:13" ht="15.75">
      <c r="A95" s="3">
        <v>38</v>
      </c>
      <c r="B95" s="28" t="s">
        <v>1029</v>
      </c>
      <c r="C95" s="28" t="s">
        <v>732</v>
      </c>
      <c r="D95" s="28"/>
      <c r="E95" s="30" t="s">
        <v>324</v>
      </c>
      <c r="F95" s="30">
        <v>9</v>
      </c>
      <c r="G95"/>
      <c r="H95"/>
      <c r="I95"/>
      <c r="J95"/>
      <c r="K95" s="30">
        <v>5</v>
      </c>
      <c r="L95" s="30" t="s">
        <v>20</v>
      </c>
      <c r="M95" s="28" t="s">
        <v>325</v>
      </c>
    </row>
    <row r="96" spans="1:13" ht="15.75">
      <c r="A96" s="3">
        <v>39</v>
      </c>
      <c r="B96" s="28" t="s">
        <v>1030</v>
      </c>
      <c r="C96" s="28" t="s">
        <v>775</v>
      </c>
      <c r="D96" s="28"/>
      <c r="E96" s="30" t="s">
        <v>324</v>
      </c>
      <c r="F96" s="30">
        <v>9</v>
      </c>
      <c r="G96"/>
      <c r="H96"/>
      <c r="I96"/>
      <c r="J96"/>
      <c r="K96" s="30">
        <v>4</v>
      </c>
      <c r="L96" s="30" t="s">
        <v>20</v>
      </c>
      <c r="M96" s="28" t="s">
        <v>325</v>
      </c>
    </row>
    <row r="97" spans="1:13" ht="15.75">
      <c r="A97" s="2">
        <v>40</v>
      </c>
      <c r="B97" s="28" t="s">
        <v>852</v>
      </c>
      <c r="C97" s="28" t="s">
        <v>634</v>
      </c>
      <c r="D97" s="28" t="s">
        <v>853</v>
      </c>
      <c r="E97" s="30" t="s">
        <v>304</v>
      </c>
      <c r="F97" s="30">
        <v>9</v>
      </c>
      <c r="G97"/>
      <c r="H97"/>
      <c r="I97"/>
      <c r="J97"/>
      <c r="K97" s="30">
        <v>4</v>
      </c>
      <c r="L97" s="30" t="s">
        <v>20</v>
      </c>
      <c r="M97" s="55" t="s">
        <v>1002</v>
      </c>
    </row>
    <row r="98" spans="1:13" ht="15.75">
      <c r="A98" s="2">
        <v>41</v>
      </c>
      <c r="B98" s="28" t="s">
        <v>1031</v>
      </c>
      <c r="C98" s="28" t="s">
        <v>652</v>
      </c>
      <c r="D98" s="28" t="s">
        <v>125</v>
      </c>
      <c r="E98" s="30" t="s">
        <v>304</v>
      </c>
      <c r="F98" s="30">
        <v>9</v>
      </c>
      <c r="G98"/>
      <c r="H98"/>
      <c r="I98"/>
      <c r="J98"/>
      <c r="K98" s="30">
        <v>4</v>
      </c>
      <c r="L98" s="30" t="s">
        <v>20</v>
      </c>
      <c r="M98" s="55" t="s">
        <v>1002</v>
      </c>
    </row>
    <row r="99" spans="1:13" ht="15.75">
      <c r="A99" s="2">
        <v>42</v>
      </c>
      <c r="B99" s="28" t="s">
        <v>804</v>
      </c>
      <c r="C99" s="28" t="s">
        <v>238</v>
      </c>
      <c r="D99" s="28" t="s">
        <v>517</v>
      </c>
      <c r="E99" s="30" t="s">
        <v>458</v>
      </c>
      <c r="F99" s="30">
        <v>9</v>
      </c>
      <c r="G99"/>
      <c r="H99"/>
      <c r="I99"/>
      <c r="J99"/>
      <c r="K99" s="30"/>
      <c r="L99" s="30" t="s">
        <v>459</v>
      </c>
      <c r="M99" s="28" t="s">
        <v>460</v>
      </c>
    </row>
    <row r="100" spans="1:13" ht="15.75">
      <c r="A100" s="2">
        <v>43</v>
      </c>
      <c r="B100" s="28" t="s">
        <v>1032</v>
      </c>
      <c r="C100" s="28" t="s">
        <v>1018</v>
      </c>
      <c r="D100" s="28" t="s">
        <v>114</v>
      </c>
      <c r="E100" s="28" t="s">
        <v>507</v>
      </c>
      <c r="F100" s="30">
        <v>9</v>
      </c>
      <c r="G100"/>
      <c r="H100"/>
      <c r="I100"/>
      <c r="J100"/>
      <c r="K100" s="30"/>
      <c r="L100" s="30" t="s">
        <v>481</v>
      </c>
      <c r="M100" s="28" t="s">
        <v>508</v>
      </c>
    </row>
    <row r="101" spans="1:13" ht="15.75">
      <c r="A101" s="2"/>
      <c r="B101" s="28"/>
      <c r="C101" s="28"/>
      <c r="D101" s="28"/>
      <c r="E101" s="28"/>
      <c r="F101" s="30"/>
      <c r="G101"/>
      <c r="H101"/>
      <c r="I101"/>
      <c r="J101"/>
      <c r="K101" s="30"/>
      <c r="L101" s="30"/>
      <c r="M101" s="28"/>
    </row>
    <row r="102" spans="1:13" ht="15.75">
      <c r="A102" s="2">
        <v>1</v>
      </c>
      <c r="B102" s="28" t="s">
        <v>1045</v>
      </c>
      <c r="C102" s="28" t="s">
        <v>1046</v>
      </c>
      <c r="D102" s="28" t="s">
        <v>1047</v>
      </c>
      <c r="E102" s="30" t="s">
        <v>263</v>
      </c>
      <c r="F102" s="30">
        <v>10</v>
      </c>
      <c r="G102"/>
      <c r="H102"/>
      <c r="I102"/>
      <c r="J102"/>
      <c r="K102" s="30">
        <v>4</v>
      </c>
      <c r="L102" s="30" t="s">
        <v>20</v>
      </c>
      <c r="M102" s="28" t="s">
        <v>306</v>
      </c>
    </row>
    <row r="103" spans="1:13" ht="15.75">
      <c r="A103" s="2">
        <v>2</v>
      </c>
      <c r="B103" s="28" t="s">
        <v>1048</v>
      </c>
      <c r="C103" s="28" t="s">
        <v>624</v>
      </c>
      <c r="D103" s="28" t="s">
        <v>335</v>
      </c>
      <c r="E103" s="30" t="s">
        <v>263</v>
      </c>
      <c r="F103" s="30">
        <v>10</v>
      </c>
      <c r="G103"/>
      <c r="H103"/>
      <c r="I103"/>
      <c r="J103"/>
      <c r="K103" s="30">
        <v>3</v>
      </c>
      <c r="L103" s="30" t="s">
        <v>15</v>
      </c>
      <c r="M103" s="28" t="s">
        <v>306</v>
      </c>
    </row>
    <row r="104" spans="1:13" ht="15.75">
      <c r="A104" s="2">
        <v>3</v>
      </c>
      <c r="B104" s="28" t="s">
        <v>1049</v>
      </c>
      <c r="C104" s="28" t="s">
        <v>240</v>
      </c>
      <c r="D104" s="28" t="s">
        <v>403</v>
      </c>
      <c r="E104" s="30" t="s">
        <v>266</v>
      </c>
      <c r="F104" s="30">
        <v>10</v>
      </c>
      <c r="G104"/>
      <c r="H104"/>
      <c r="I104"/>
      <c r="J104"/>
      <c r="K104" s="30">
        <v>4</v>
      </c>
      <c r="L104" s="30" t="s">
        <v>57</v>
      </c>
      <c r="M104" s="28" t="s">
        <v>268</v>
      </c>
    </row>
    <row r="105" spans="1:13" ht="15.75">
      <c r="A105" s="2">
        <v>4</v>
      </c>
      <c r="B105" s="28" t="s">
        <v>1050</v>
      </c>
      <c r="C105" s="28" t="s">
        <v>236</v>
      </c>
      <c r="D105" s="28" t="s">
        <v>125</v>
      </c>
      <c r="E105" s="30" t="s">
        <v>266</v>
      </c>
      <c r="F105" s="30">
        <v>10</v>
      </c>
      <c r="G105"/>
      <c r="H105"/>
      <c r="I105"/>
      <c r="J105"/>
      <c r="K105" s="30">
        <v>4</v>
      </c>
      <c r="L105" s="30" t="s">
        <v>57</v>
      </c>
      <c r="M105" s="28" t="s">
        <v>268</v>
      </c>
    </row>
    <row r="106" spans="1:13" ht="15.75">
      <c r="A106" s="2">
        <v>5</v>
      </c>
      <c r="B106" s="28" t="s">
        <v>1051</v>
      </c>
      <c r="C106" s="28" t="s">
        <v>1052</v>
      </c>
      <c r="D106" s="28" t="s">
        <v>713</v>
      </c>
      <c r="E106" s="30" t="s">
        <v>266</v>
      </c>
      <c r="F106" s="30">
        <v>10</v>
      </c>
      <c r="G106"/>
      <c r="H106"/>
      <c r="I106"/>
      <c r="J106"/>
      <c r="K106" s="30">
        <v>4</v>
      </c>
      <c r="L106" s="30" t="s">
        <v>57</v>
      </c>
      <c r="M106" s="28" t="s">
        <v>268</v>
      </c>
    </row>
    <row r="107" spans="1:13" ht="15.75">
      <c r="A107" s="2">
        <v>6</v>
      </c>
      <c r="B107" s="28" t="s">
        <v>1053</v>
      </c>
      <c r="C107" s="28" t="s">
        <v>643</v>
      </c>
      <c r="D107" s="28" t="s">
        <v>253</v>
      </c>
      <c r="E107" s="30" t="s">
        <v>266</v>
      </c>
      <c r="F107" s="30">
        <v>10</v>
      </c>
      <c r="G107"/>
      <c r="H107"/>
      <c r="I107"/>
      <c r="J107"/>
      <c r="K107" s="30">
        <v>3</v>
      </c>
      <c r="L107" s="30" t="s">
        <v>15</v>
      </c>
      <c r="M107" s="28" t="s">
        <v>268</v>
      </c>
    </row>
    <row r="108" spans="1:13" ht="15.75">
      <c r="A108" s="2">
        <v>7</v>
      </c>
      <c r="B108" s="28" t="s">
        <v>1054</v>
      </c>
      <c r="C108" s="28" t="s">
        <v>525</v>
      </c>
      <c r="D108" s="28" t="s">
        <v>228</v>
      </c>
      <c r="E108" s="30" t="s">
        <v>266</v>
      </c>
      <c r="F108" s="30">
        <v>10</v>
      </c>
      <c r="G108"/>
      <c r="H108"/>
      <c r="I108"/>
      <c r="J108"/>
      <c r="K108" s="30">
        <v>3</v>
      </c>
      <c r="L108" s="30" t="s">
        <v>15</v>
      </c>
      <c r="M108" s="28" t="s">
        <v>268</v>
      </c>
    </row>
    <row r="109" spans="1:13" ht="15.75">
      <c r="A109" s="2">
        <v>8</v>
      </c>
      <c r="B109" s="28" t="s">
        <v>326</v>
      </c>
      <c r="C109" s="28" t="s">
        <v>327</v>
      </c>
      <c r="D109" s="28" t="s">
        <v>328</v>
      </c>
      <c r="E109" s="30" t="s">
        <v>329</v>
      </c>
      <c r="F109" s="30">
        <v>10</v>
      </c>
      <c r="G109"/>
      <c r="H109"/>
      <c r="I109"/>
      <c r="J109"/>
      <c r="K109" s="30">
        <v>4</v>
      </c>
      <c r="L109" s="30" t="s">
        <v>20</v>
      </c>
      <c r="M109" s="28" t="s">
        <v>332</v>
      </c>
    </row>
    <row r="110" spans="1:13" ht="15.75">
      <c r="A110" s="2">
        <v>9</v>
      </c>
      <c r="B110" s="28" t="s">
        <v>330</v>
      </c>
      <c r="C110" s="28" t="s">
        <v>331</v>
      </c>
      <c r="D110" s="28" t="s">
        <v>101</v>
      </c>
      <c r="E110" s="30" t="s">
        <v>329</v>
      </c>
      <c r="F110" s="30">
        <v>10</v>
      </c>
      <c r="G110"/>
      <c r="H110"/>
      <c r="I110"/>
      <c r="J110"/>
      <c r="K110" s="30">
        <v>3</v>
      </c>
      <c r="L110" s="30" t="s">
        <v>15</v>
      </c>
      <c r="M110" s="28" t="s">
        <v>332</v>
      </c>
    </row>
    <row r="111" spans="1:13" ht="15.75">
      <c r="A111" s="2">
        <v>10</v>
      </c>
      <c r="B111" s="28" t="s">
        <v>333</v>
      </c>
      <c r="C111" s="28" t="s">
        <v>334</v>
      </c>
      <c r="D111" s="28" t="s">
        <v>335</v>
      </c>
      <c r="E111" s="30" t="s">
        <v>271</v>
      </c>
      <c r="F111" s="30">
        <v>10</v>
      </c>
      <c r="G111"/>
      <c r="H111"/>
      <c r="I111"/>
      <c r="J111"/>
      <c r="K111" s="30">
        <v>4</v>
      </c>
      <c r="L111" s="30" t="s">
        <v>20</v>
      </c>
      <c r="M111" s="28" t="s">
        <v>345</v>
      </c>
    </row>
    <row r="112" spans="1:13" ht="15.75">
      <c r="A112" s="2">
        <v>11</v>
      </c>
      <c r="B112" s="28" t="s">
        <v>336</v>
      </c>
      <c r="C112" s="28" t="s">
        <v>147</v>
      </c>
      <c r="D112" s="28" t="s">
        <v>337</v>
      </c>
      <c r="E112" s="30" t="s">
        <v>271</v>
      </c>
      <c r="F112" s="30">
        <v>10</v>
      </c>
      <c r="G112"/>
      <c r="H112"/>
      <c r="I112"/>
      <c r="J112"/>
      <c r="K112" s="30">
        <v>3</v>
      </c>
      <c r="L112" s="30" t="s">
        <v>15</v>
      </c>
      <c r="M112" s="28" t="s">
        <v>345</v>
      </c>
    </row>
    <row r="113" spans="1:13" ht="15.75">
      <c r="A113" s="2">
        <v>12</v>
      </c>
      <c r="B113" s="28" t="s">
        <v>338</v>
      </c>
      <c r="C113" s="28" t="s">
        <v>236</v>
      </c>
      <c r="D113" s="28" t="s">
        <v>138</v>
      </c>
      <c r="E113" s="30" t="s">
        <v>271</v>
      </c>
      <c r="F113" s="30">
        <v>10</v>
      </c>
      <c r="G113"/>
      <c r="H113"/>
      <c r="I113"/>
      <c r="J113"/>
      <c r="K113" s="30">
        <v>3</v>
      </c>
      <c r="L113" s="30" t="s">
        <v>15</v>
      </c>
      <c r="M113" s="28" t="s">
        <v>345</v>
      </c>
    </row>
    <row r="114" spans="1:13" ht="15.75">
      <c r="A114" s="19">
        <v>13</v>
      </c>
      <c r="B114" s="28" t="s">
        <v>339</v>
      </c>
      <c r="C114" s="28" t="s">
        <v>340</v>
      </c>
      <c r="D114" s="28" t="s">
        <v>341</v>
      </c>
      <c r="E114" s="30" t="s">
        <v>271</v>
      </c>
      <c r="F114" s="30">
        <v>10</v>
      </c>
      <c r="G114"/>
      <c r="H114"/>
      <c r="I114"/>
      <c r="J114"/>
      <c r="K114" s="30">
        <v>3</v>
      </c>
      <c r="L114" s="30" t="s">
        <v>15</v>
      </c>
      <c r="M114" s="28" t="s">
        <v>345</v>
      </c>
    </row>
    <row r="115" spans="1:13" ht="15.75">
      <c r="A115" s="19">
        <v>14</v>
      </c>
      <c r="B115" s="28" t="s">
        <v>342</v>
      </c>
      <c r="C115" s="28" t="s">
        <v>343</v>
      </c>
      <c r="D115" s="28" t="s">
        <v>344</v>
      </c>
      <c r="E115" s="30" t="s">
        <v>271</v>
      </c>
      <c r="F115" s="30">
        <v>10</v>
      </c>
      <c r="G115"/>
      <c r="H115"/>
      <c r="I115"/>
      <c r="J115"/>
      <c r="K115" s="30">
        <v>3</v>
      </c>
      <c r="L115" s="30" t="s">
        <v>15</v>
      </c>
      <c r="M115" s="28" t="s">
        <v>345</v>
      </c>
    </row>
    <row r="116" spans="1:13" ht="15.75">
      <c r="A116" s="19">
        <v>15</v>
      </c>
      <c r="B116" s="28" t="s">
        <v>1003</v>
      </c>
      <c r="C116" s="28" t="s">
        <v>362</v>
      </c>
      <c r="D116" s="28" t="s">
        <v>390</v>
      </c>
      <c r="E116" s="30" t="s">
        <v>279</v>
      </c>
      <c r="F116" s="30">
        <v>10</v>
      </c>
      <c r="G116"/>
      <c r="H116"/>
      <c r="I116"/>
      <c r="J116"/>
      <c r="K116" s="30">
        <v>3</v>
      </c>
      <c r="L116" s="30" t="s">
        <v>15</v>
      </c>
      <c r="M116" s="28"/>
    </row>
    <row r="117" spans="1:13" ht="15.75">
      <c r="A117" s="19">
        <v>16</v>
      </c>
      <c r="B117" s="28" t="s">
        <v>1055</v>
      </c>
      <c r="C117" s="28" t="s">
        <v>331</v>
      </c>
      <c r="D117" s="28" t="s">
        <v>853</v>
      </c>
      <c r="E117" s="30" t="s">
        <v>279</v>
      </c>
      <c r="F117" s="30">
        <v>10</v>
      </c>
      <c r="G117"/>
      <c r="H117"/>
      <c r="I117"/>
      <c r="J117"/>
      <c r="K117" s="30">
        <v>3</v>
      </c>
      <c r="L117" s="30" t="s">
        <v>15</v>
      </c>
      <c r="M117" s="28"/>
    </row>
    <row r="118" spans="1:13" ht="15.75">
      <c r="A118" s="19">
        <v>17</v>
      </c>
      <c r="B118" s="28" t="s">
        <v>1056</v>
      </c>
      <c r="C118" s="28" t="s">
        <v>1057</v>
      </c>
      <c r="D118" s="28" t="s">
        <v>134</v>
      </c>
      <c r="E118" s="30" t="s">
        <v>279</v>
      </c>
      <c r="F118" s="30">
        <v>10</v>
      </c>
      <c r="G118"/>
      <c r="H118"/>
      <c r="I118"/>
      <c r="J118"/>
      <c r="K118" s="30">
        <v>3</v>
      </c>
      <c r="L118" s="30" t="s">
        <v>15</v>
      </c>
      <c r="M118" s="28"/>
    </row>
    <row r="119" spans="1:13" ht="15.75">
      <c r="A119" s="19">
        <v>18</v>
      </c>
      <c r="B119" s="28" t="s">
        <v>1058</v>
      </c>
      <c r="C119" s="28" t="s">
        <v>250</v>
      </c>
      <c r="D119" s="28" t="s">
        <v>853</v>
      </c>
      <c r="E119" s="30" t="s">
        <v>280</v>
      </c>
      <c r="F119" s="30">
        <v>10</v>
      </c>
      <c r="G119"/>
      <c r="H119"/>
      <c r="I119"/>
      <c r="J119"/>
      <c r="K119" s="30">
        <v>3</v>
      </c>
      <c r="L119" s="30" t="s">
        <v>15</v>
      </c>
      <c r="M119" s="28" t="s">
        <v>991</v>
      </c>
    </row>
    <row r="120" spans="1:13" ht="15.75">
      <c r="A120" s="19">
        <v>19</v>
      </c>
      <c r="B120" s="28" t="s">
        <v>1059</v>
      </c>
      <c r="C120" s="28" t="s">
        <v>620</v>
      </c>
      <c r="D120" s="28" t="s">
        <v>1060</v>
      </c>
      <c r="E120" s="30" t="s">
        <v>280</v>
      </c>
      <c r="F120" s="30">
        <v>10</v>
      </c>
      <c r="G120"/>
      <c r="H120"/>
      <c r="I120"/>
      <c r="J120"/>
      <c r="K120" s="30">
        <v>3</v>
      </c>
      <c r="L120" s="30" t="s">
        <v>15</v>
      </c>
      <c r="M120" s="28" t="s">
        <v>991</v>
      </c>
    </row>
    <row r="121" spans="1:13" ht="15.75">
      <c r="A121" s="19">
        <v>20</v>
      </c>
      <c r="B121" s="28" t="s">
        <v>346</v>
      </c>
      <c r="C121" s="28" t="s">
        <v>116</v>
      </c>
      <c r="D121" s="28" t="s">
        <v>344</v>
      </c>
      <c r="E121" s="28" t="s">
        <v>293</v>
      </c>
      <c r="F121" s="30">
        <v>10</v>
      </c>
      <c r="G121"/>
      <c r="H121"/>
      <c r="I121"/>
      <c r="J121"/>
      <c r="K121" s="30">
        <v>3</v>
      </c>
      <c r="L121" s="30" t="s">
        <v>15</v>
      </c>
      <c r="M121" s="28" t="s">
        <v>294</v>
      </c>
    </row>
    <row r="122" spans="1:13" ht="15.75">
      <c r="A122" s="19">
        <v>21</v>
      </c>
      <c r="B122" s="28" t="s">
        <v>347</v>
      </c>
      <c r="C122" s="28" t="s">
        <v>348</v>
      </c>
      <c r="D122" s="28" t="s">
        <v>341</v>
      </c>
      <c r="E122" s="28" t="s">
        <v>302</v>
      </c>
      <c r="F122" s="30">
        <v>10</v>
      </c>
      <c r="G122"/>
      <c r="H122"/>
      <c r="I122"/>
      <c r="J122"/>
      <c r="K122" s="30">
        <v>3</v>
      </c>
      <c r="L122" s="30" t="s">
        <v>127</v>
      </c>
      <c r="M122" s="28" t="s">
        <v>359</v>
      </c>
    </row>
    <row r="123" spans="1:13" ht="15.75">
      <c r="A123" s="19">
        <v>22</v>
      </c>
      <c r="B123" s="28" t="s">
        <v>349</v>
      </c>
      <c r="C123" s="28" t="s">
        <v>350</v>
      </c>
      <c r="D123" s="28" t="s">
        <v>253</v>
      </c>
      <c r="E123" s="28" t="s">
        <v>302</v>
      </c>
      <c r="F123" s="30">
        <v>10</v>
      </c>
      <c r="G123"/>
      <c r="H123"/>
      <c r="I123"/>
      <c r="J123"/>
      <c r="K123" s="30">
        <v>5</v>
      </c>
      <c r="L123" s="30" t="s">
        <v>20</v>
      </c>
      <c r="M123" s="28" t="s">
        <v>359</v>
      </c>
    </row>
    <row r="124" spans="1:13" ht="15.75">
      <c r="A124" s="19">
        <v>23</v>
      </c>
      <c r="B124" s="28" t="s">
        <v>351</v>
      </c>
      <c r="C124" s="28" t="s">
        <v>352</v>
      </c>
      <c r="D124" s="28" t="s">
        <v>353</v>
      </c>
      <c r="E124" s="28" t="s">
        <v>302</v>
      </c>
      <c r="F124" s="30">
        <v>10</v>
      </c>
      <c r="G124"/>
      <c r="H124"/>
      <c r="I124"/>
      <c r="J124"/>
      <c r="K124" s="30">
        <v>3</v>
      </c>
      <c r="L124" s="30" t="s">
        <v>127</v>
      </c>
      <c r="M124" s="28" t="s">
        <v>359</v>
      </c>
    </row>
    <row r="125" spans="1:13" ht="15.75">
      <c r="A125" s="19">
        <v>24</v>
      </c>
      <c r="B125" s="28" t="s">
        <v>354</v>
      </c>
      <c r="C125" s="28" t="s">
        <v>355</v>
      </c>
      <c r="D125" s="28" t="s">
        <v>356</v>
      </c>
      <c r="E125" s="28" t="s">
        <v>302</v>
      </c>
      <c r="F125" s="30">
        <v>10</v>
      </c>
      <c r="G125"/>
      <c r="H125"/>
      <c r="I125"/>
      <c r="J125"/>
      <c r="K125" s="30">
        <v>3</v>
      </c>
      <c r="L125" s="30" t="s">
        <v>127</v>
      </c>
      <c r="M125" s="28" t="s">
        <v>359</v>
      </c>
    </row>
    <row r="126" spans="1:13" ht="15.75">
      <c r="A126" s="19">
        <v>25</v>
      </c>
      <c r="B126" s="28" t="s">
        <v>357</v>
      </c>
      <c r="C126" s="28" t="s">
        <v>358</v>
      </c>
      <c r="D126" s="28" t="s">
        <v>111</v>
      </c>
      <c r="E126" s="28" t="s">
        <v>302</v>
      </c>
      <c r="F126" s="30">
        <v>10</v>
      </c>
      <c r="G126"/>
      <c r="H126"/>
      <c r="I126"/>
      <c r="J126"/>
      <c r="K126" s="30">
        <v>3</v>
      </c>
      <c r="L126" s="30" t="s">
        <v>127</v>
      </c>
      <c r="M126" s="28" t="s">
        <v>359</v>
      </c>
    </row>
    <row r="127" spans="1:13" ht="15.75">
      <c r="A127" s="19">
        <v>26</v>
      </c>
      <c r="B127" s="28" t="s">
        <v>1061</v>
      </c>
      <c r="C127" s="28" t="s">
        <v>1062</v>
      </c>
      <c r="D127" s="28"/>
      <c r="E127" s="30" t="s">
        <v>324</v>
      </c>
      <c r="F127" s="30">
        <v>10</v>
      </c>
      <c r="G127"/>
      <c r="H127"/>
      <c r="I127"/>
      <c r="J127"/>
      <c r="K127" s="30">
        <v>5</v>
      </c>
      <c r="L127" s="30" t="s">
        <v>20</v>
      </c>
      <c r="M127" s="28" t="s">
        <v>325</v>
      </c>
    </row>
    <row r="128" spans="1:13" ht="15.75">
      <c r="A128" s="19">
        <v>27</v>
      </c>
      <c r="B128" s="28" t="s">
        <v>1063</v>
      </c>
      <c r="C128" s="28" t="s">
        <v>463</v>
      </c>
      <c r="D128" s="28"/>
      <c r="E128" s="30" t="s">
        <v>324</v>
      </c>
      <c r="F128" s="30">
        <v>10</v>
      </c>
      <c r="G128"/>
      <c r="H128"/>
      <c r="I128"/>
      <c r="J128"/>
      <c r="K128" s="30">
        <v>3</v>
      </c>
      <c r="L128" s="30" t="s">
        <v>15</v>
      </c>
      <c r="M128" s="28" t="s">
        <v>325</v>
      </c>
    </row>
    <row r="129" spans="1:13" ht="15.75">
      <c r="A129" s="19">
        <v>28</v>
      </c>
      <c r="B129" s="28" t="s">
        <v>1064</v>
      </c>
      <c r="C129" s="28" t="s">
        <v>110</v>
      </c>
      <c r="D129" s="28"/>
      <c r="E129" s="30" t="s">
        <v>324</v>
      </c>
      <c r="F129" s="30">
        <v>10</v>
      </c>
      <c r="G129"/>
      <c r="H129"/>
      <c r="I129"/>
      <c r="J129"/>
      <c r="K129" s="30">
        <v>3</v>
      </c>
      <c r="L129" s="30" t="s">
        <v>15</v>
      </c>
      <c r="M129" s="28" t="s">
        <v>325</v>
      </c>
    </row>
    <row r="130" spans="1:13" ht="15.75">
      <c r="A130" s="19">
        <v>29</v>
      </c>
      <c r="B130" s="28" t="s">
        <v>1065</v>
      </c>
      <c r="C130" s="28" t="s">
        <v>812</v>
      </c>
      <c r="D130" s="28" t="s">
        <v>108</v>
      </c>
      <c r="E130" s="30" t="s">
        <v>456</v>
      </c>
      <c r="F130" s="30">
        <v>10</v>
      </c>
      <c r="G130"/>
      <c r="H130"/>
      <c r="I130"/>
      <c r="J130"/>
      <c r="K130" s="30" t="s">
        <v>444</v>
      </c>
      <c r="L130" s="30"/>
      <c r="M130" s="28" t="s">
        <v>457</v>
      </c>
    </row>
    <row r="131" spans="1:13" ht="15.75">
      <c r="A131" s="19">
        <v>30</v>
      </c>
      <c r="B131" s="20" t="s">
        <v>1077</v>
      </c>
      <c r="C131" s="20" t="s">
        <v>525</v>
      </c>
      <c r="D131" s="20" t="s">
        <v>716</v>
      </c>
      <c r="E131" s="22" t="s">
        <v>1078</v>
      </c>
      <c r="F131" s="22">
        <v>10</v>
      </c>
      <c r="G131"/>
      <c r="H131"/>
      <c r="I131"/>
      <c r="J131"/>
      <c r="K131" s="30">
        <v>4</v>
      </c>
      <c r="L131" s="20" t="s">
        <v>67</v>
      </c>
      <c r="M131" s="20" t="s">
        <v>1079</v>
      </c>
    </row>
    <row r="133" spans="1:13" ht="15.75">
      <c r="A133" s="14">
        <v>1</v>
      </c>
      <c r="B133" s="20" t="s">
        <v>1067</v>
      </c>
      <c r="C133" s="20" t="s">
        <v>358</v>
      </c>
      <c r="D133" s="20" t="s">
        <v>1068</v>
      </c>
      <c r="E133" s="30" t="s">
        <v>360</v>
      </c>
      <c r="F133" s="30">
        <v>11</v>
      </c>
      <c r="G133"/>
      <c r="H133"/>
      <c r="I133"/>
      <c r="J133"/>
      <c r="K133" s="30">
        <v>5</v>
      </c>
      <c r="L133" s="30" t="s">
        <v>20</v>
      </c>
      <c r="M133" s="20" t="s">
        <v>1066</v>
      </c>
    </row>
    <row r="134" spans="1:13" ht="15.75">
      <c r="A134" s="14">
        <v>2</v>
      </c>
      <c r="B134" s="20" t="s">
        <v>1080</v>
      </c>
      <c r="C134" s="20" t="s">
        <v>340</v>
      </c>
      <c r="D134" s="20" t="s">
        <v>1068</v>
      </c>
      <c r="E134" s="30" t="s">
        <v>360</v>
      </c>
      <c r="F134" s="30">
        <v>11</v>
      </c>
      <c r="G134"/>
      <c r="H134"/>
      <c r="I134"/>
      <c r="J134"/>
      <c r="K134" s="30">
        <v>4</v>
      </c>
      <c r="L134" s="30" t="s">
        <v>20</v>
      </c>
      <c r="M134" s="20" t="s">
        <v>1066</v>
      </c>
    </row>
    <row r="135" spans="1:13" ht="15.75">
      <c r="A135" s="14">
        <v>3</v>
      </c>
      <c r="B135" s="20" t="s">
        <v>1069</v>
      </c>
      <c r="C135" s="20" t="s">
        <v>366</v>
      </c>
      <c r="D135" s="20" t="s">
        <v>687</v>
      </c>
      <c r="E135" s="30" t="s">
        <v>360</v>
      </c>
      <c r="F135" s="30">
        <v>11</v>
      </c>
      <c r="G135"/>
      <c r="H135"/>
      <c r="I135"/>
      <c r="J135"/>
      <c r="K135" s="30">
        <v>4</v>
      </c>
      <c r="L135" s="30" t="s">
        <v>20</v>
      </c>
      <c r="M135" s="20" t="s">
        <v>1066</v>
      </c>
    </row>
    <row r="136" spans="1:13" ht="15.75">
      <c r="A136" s="14">
        <v>4</v>
      </c>
      <c r="B136" s="20" t="s">
        <v>1070</v>
      </c>
      <c r="C136" s="20" t="s">
        <v>258</v>
      </c>
      <c r="D136" s="20" t="s">
        <v>344</v>
      </c>
      <c r="E136" s="30" t="s">
        <v>360</v>
      </c>
      <c r="F136" s="30">
        <v>11</v>
      </c>
      <c r="G136"/>
      <c r="H136"/>
      <c r="I136"/>
      <c r="J136"/>
      <c r="K136" s="30">
        <v>4</v>
      </c>
      <c r="L136" s="30" t="s">
        <v>20</v>
      </c>
      <c r="M136" s="20" t="s">
        <v>1066</v>
      </c>
    </row>
    <row r="137" spans="1:13" ht="15.75">
      <c r="A137" s="14">
        <v>5</v>
      </c>
      <c r="B137" s="28" t="s">
        <v>1088</v>
      </c>
      <c r="C137" s="28" t="s">
        <v>100</v>
      </c>
      <c r="D137" s="28"/>
      <c r="E137" s="30" t="s">
        <v>360</v>
      </c>
      <c r="F137" s="30">
        <v>11</v>
      </c>
      <c r="G137"/>
      <c r="H137"/>
      <c r="I137"/>
      <c r="J137"/>
      <c r="K137" s="30">
        <v>3</v>
      </c>
      <c r="L137" s="30" t="s">
        <v>15</v>
      </c>
      <c r="M137" s="20" t="s">
        <v>1066</v>
      </c>
    </row>
    <row r="138" spans="1:13" ht="15.75">
      <c r="A138" s="14">
        <v>6</v>
      </c>
      <c r="B138" s="28" t="s">
        <v>1089</v>
      </c>
      <c r="C138" s="28" t="s">
        <v>600</v>
      </c>
      <c r="D138" s="28"/>
      <c r="E138" s="30" t="s">
        <v>360</v>
      </c>
      <c r="F138" s="30">
        <v>11</v>
      </c>
      <c r="G138"/>
      <c r="H138"/>
      <c r="I138"/>
      <c r="J138"/>
      <c r="K138" s="30">
        <v>3</v>
      </c>
      <c r="L138" s="30" t="s">
        <v>15</v>
      </c>
      <c r="M138" s="20" t="s">
        <v>1066</v>
      </c>
    </row>
    <row r="139" spans="1:13" ht="15.75">
      <c r="A139" s="14">
        <v>7</v>
      </c>
      <c r="B139" s="28" t="s">
        <v>1090</v>
      </c>
      <c r="C139" s="28" t="s">
        <v>231</v>
      </c>
      <c r="D139" s="28"/>
      <c r="E139" s="30" t="s">
        <v>360</v>
      </c>
      <c r="F139" s="30">
        <v>11</v>
      </c>
      <c r="G139"/>
      <c r="H139"/>
      <c r="I139"/>
      <c r="J139"/>
      <c r="K139" s="30">
        <v>3</v>
      </c>
      <c r="L139" s="30" t="s">
        <v>15</v>
      </c>
      <c r="M139" s="20" t="s">
        <v>1066</v>
      </c>
    </row>
    <row r="140" spans="1:13" ht="15.75">
      <c r="A140" s="14">
        <v>8</v>
      </c>
      <c r="B140" s="28" t="s">
        <v>1071</v>
      </c>
      <c r="C140" s="28" t="s">
        <v>256</v>
      </c>
      <c r="D140" s="28" t="s">
        <v>253</v>
      </c>
      <c r="E140" s="30" t="s">
        <v>263</v>
      </c>
      <c r="F140" s="30">
        <v>11</v>
      </c>
      <c r="G140"/>
      <c r="H140"/>
      <c r="I140"/>
      <c r="J140"/>
      <c r="K140" s="30">
        <v>3</v>
      </c>
      <c r="L140" s="30" t="s">
        <v>15</v>
      </c>
      <c r="M140" s="28" t="s">
        <v>282</v>
      </c>
    </row>
    <row r="141" spans="1:13" ht="15.75">
      <c r="A141" s="14">
        <v>9</v>
      </c>
      <c r="B141" s="28" t="s">
        <v>1072</v>
      </c>
      <c r="C141" s="28" t="s">
        <v>1073</v>
      </c>
      <c r="D141" s="28" t="s">
        <v>253</v>
      </c>
      <c r="E141" s="30" t="s">
        <v>263</v>
      </c>
      <c r="F141" s="30">
        <v>11</v>
      </c>
      <c r="G141"/>
      <c r="H141"/>
      <c r="I141"/>
      <c r="J141"/>
      <c r="K141" s="30">
        <v>3</v>
      </c>
      <c r="L141" s="30" t="s">
        <v>15</v>
      </c>
      <c r="M141" s="28" t="s">
        <v>282</v>
      </c>
    </row>
    <row r="142" spans="1:13" ht="15.75">
      <c r="A142" s="14">
        <v>10</v>
      </c>
      <c r="B142" s="28" t="s">
        <v>1074</v>
      </c>
      <c r="C142" s="28" t="s">
        <v>920</v>
      </c>
      <c r="D142" s="28" t="s">
        <v>517</v>
      </c>
      <c r="E142" s="30" t="s">
        <v>263</v>
      </c>
      <c r="F142" s="30">
        <v>11</v>
      </c>
      <c r="G142"/>
      <c r="H142"/>
      <c r="I142"/>
      <c r="J142"/>
      <c r="K142" s="30">
        <v>3</v>
      </c>
      <c r="L142" s="30" t="s">
        <v>15</v>
      </c>
      <c r="M142" s="28" t="s">
        <v>282</v>
      </c>
    </row>
    <row r="143" spans="1:13" ht="15.75">
      <c r="A143" s="14">
        <v>11</v>
      </c>
      <c r="B143" s="28" t="s">
        <v>1075</v>
      </c>
      <c r="C143" s="28" t="s">
        <v>116</v>
      </c>
      <c r="D143" s="28" t="s">
        <v>356</v>
      </c>
      <c r="E143" s="30" t="s">
        <v>263</v>
      </c>
      <c r="F143" s="30">
        <v>11</v>
      </c>
      <c r="G143"/>
      <c r="H143"/>
      <c r="I143"/>
      <c r="J143"/>
      <c r="K143" s="30">
        <v>3</v>
      </c>
      <c r="L143" s="30" t="s">
        <v>15</v>
      </c>
      <c r="M143" s="28" t="s">
        <v>282</v>
      </c>
    </row>
    <row r="144" spans="1:13" ht="15.75">
      <c r="A144" s="14">
        <v>12</v>
      </c>
      <c r="B144" s="28" t="s">
        <v>1076</v>
      </c>
      <c r="C144" s="28" t="s">
        <v>636</v>
      </c>
      <c r="D144" s="28" t="s">
        <v>341</v>
      </c>
      <c r="E144" s="30" t="s">
        <v>263</v>
      </c>
      <c r="F144" s="30">
        <v>11</v>
      </c>
      <c r="G144"/>
      <c r="H144"/>
      <c r="I144"/>
      <c r="J144"/>
      <c r="K144" s="30">
        <v>3</v>
      </c>
      <c r="L144" s="30" t="s">
        <v>15</v>
      </c>
      <c r="M144" s="28" t="s">
        <v>282</v>
      </c>
    </row>
    <row r="145" spans="1:13" ht="15.75">
      <c r="A145" s="14">
        <v>13</v>
      </c>
      <c r="B145" s="28" t="s">
        <v>1081</v>
      </c>
      <c r="C145" s="28" t="s">
        <v>327</v>
      </c>
      <c r="D145" s="28" t="s">
        <v>108</v>
      </c>
      <c r="E145" s="30" t="s">
        <v>266</v>
      </c>
      <c r="F145" s="30">
        <v>11</v>
      </c>
      <c r="G145"/>
      <c r="H145"/>
      <c r="I145"/>
      <c r="J145"/>
      <c r="K145" s="30">
        <v>5</v>
      </c>
      <c r="L145" s="30" t="s">
        <v>20</v>
      </c>
      <c r="M145" s="28" t="s">
        <v>1033</v>
      </c>
    </row>
    <row r="146" spans="1:13" ht="15.75">
      <c r="A146" s="14">
        <v>14</v>
      </c>
      <c r="B146" s="28" t="s">
        <v>1082</v>
      </c>
      <c r="C146" s="28" t="s">
        <v>890</v>
      </c>
      <c r="D146" s="28" t="s">
        <v>337</v>
      </c>
      <c r="E146" s="30" t="s">
        <v>266</v>
      </c>
      <c r="F146" s="30">
        <v>11</v>
      </c>
      <c r="G146"/>
      <c r="H146"/>
      <c r="I146"/>
      <c r="J146"/>
      <c r="K146" s="30">
        <v>3</v>
      </c>
      <c r="L146" s="30" t="s">
        <v>15</v>
      </c>
      <c r="M146" s="28" t="s">
        <v>1033</v>
      </c>
    </row>
    <row r="147" spans="1:13" ht="15.75">
      <c r="A147" s="14">
        <v>15</v>
      </c>
      <c r="B147" s="28" t="s">
        <v>361</v>
      </c>
      <c r="C147" s="28" t="s">
        <v>362</v>
      </c>
      <c r="D147" s="28" t="s">
        <v>356</v>
      </c>
      <c r="E147" s="30" t="s">
        <v>271</v>
      </c>
      <c r="F147" s="30">
        <v>11</v>
      </c>
      <c r="G147"/>
      <c r="H147"/>
      <c r="I147"/>
      <c r="J147"/>
      <c r="K147" s="30">
        <v>3</v>
      </c>
      <c r="L147" s="30" t="s">
        <v>15</v>
      </c>
      <c r="M147" s="28" t="s">
        <v>345</v>
      </c>
    </row>
    <row r="148" spans="1:13" ht="15.75">
      <c r="A148" s="14">
        <v>16</v>
      </c>
      <c r="B148" s="28" t="s">
        <v>363</v>
      </c>
      <c r="C148" s="28" t="s">
        <v>364</v>
      </c>
      <c r="D148" s="28" t="s">
        <v>125</v>
      </c>
      <c r="E148" s="30" t="s">
        <v>271</v>
      </c>
      <c r="F148" s="30">
        <v>11</v>
      </c>
      <c r="G148"/>
      <c r="H148"/>
      <c r="I148"/>
      <c r="J148"/>
      <c r="K148" s="30">
        <v>3</v>
      </c>
      <c r="L148" s="30" t="s">
        <v>15</v>
      </c>
      <c r="M148" s="28" t="s">
        <v>345</v>
      </c>
    </row>
    <row r="149" spans="1:13" ht="15.75">
      <c r="A149" s="14">
        <v>17</v>
      </c>
      <c r="B149" s="28" t="s">
        <v>365</v>
      </c>
      <c r="C149" s="28" t="s">
        <v>366</v>
      </c>
      <c r="D149" s="28" t="s">
        <v>117</v>
      </c>
      <c r="E149" s="30" t="s">
        <v>271</v>
      </c>
      <c r="F149" s="30">
        <v>11</v>
      </c>
      <c r="G149"/>
      <c r="H149"/>
      <c r="I149"/>
      <c r="J149"/>
      <c r="K149" s="30">
        <v>3</v>
      </c>
      <c r="L149" s="30" t="s">
        <v>15</v>
      </c>
      <c r="M149" s="28" t="s">
        <v>345</v>
      </c>
    </row>
    <row r="150" spans="1:13" ht="15.75">
      <c r="A150" s="14">
        <v>18</v>
      </c>
      <c r="B150" s="28" t="s">
        <v>367</v>
      </c>
      <c r="C150" s="28" t="s">
        <v>368</v>
      </c>
      <c r="D150" s="28" t="s">
        <v>369</v>
      </c>
      <c r="E150" s="30" t="s">
        <v>271</v>
      </c>
      <c r="F150" s="30">
        <v>11</v>
      </c>
      <c r="G150"/>
      <c r="H150"/>
      <c r="I150"/>
      <c r="J150"/>
      <c r="K150" s="30">
        <v>3</v>
      </c>
      <c r="L150" s="30" t="s">
        <v>15</v>
      </c>
      <c r="M150" s="28" t="s">
        <v>345</v>
      </c>
    </row>
    <row r="151" spans="1:13" ht="15.75">
      <c r="A151" s="14">
        <v>19</v>
      </c>
      <c r="B151" s="28" t="s">
        <v>370</v>
      </c>
      <c r="C151" s="28" t="s">
        <v>371</v>
      </c>
      <c r="D151" s="28" t="s">
        <v>369</v>
      </c>
      <c r="E151" s="30" t="s">
        <v>275</v>
      </c>
      <c r="F151" s="30">
        <v>11</v>
      </c>
      <c r="G151"/>
      <c r="H151"/>
      <c r="I151"/>
      <c r="J151"/>
      <c r="K151" s="30">
        <v>5</v>
      </c>
      <c r="L151" s="30" t="s">
        <v>276</v>
      </c>
      <c r="M151" s="28" t="s">
        <v>386</v>
      </c>
    </row>
    <row r="152" spans="1:13" ht="15.75">
      <c r="A152" s="14">
        <v>20</v>
      </c>
      <c r="B152" s="28" t="s">
        <v>372</v>
      </c>
      <c r="C152" s="28" t="s">
        <v>373</v>
      </c>
      <c r="D152" s="28" t="s">
        <v>101</v>
      </c>
      <c r="E152" s="30" t="s">
        <v>275</v>
      </c>
      <c r="F152" s="30">
        <v>11</v>
      </c>
      <c r="G152"/>
      <c r="H152"/>
      <c r="I152"/>
      <c r="J152"/>
      <c r="K152" s="30">
        <v>4</v>
      </c>
      <c r="L152" s="30" t="s">
        <v>276</v>
      </c>
      <c r="M152" s="28" t="s">
        <v>386</v>
      </c>
    </row>
    <row r="153" spans="1:13" ht="15.75">
      <c r="A153" s="14">
        <v>21</v>
      </c>
      <c r="B153" s="28" t="s">
        <v>374</v>
      </c>
      <c r="C153" s="28" t="s">
        <v>375</v>
      </c>
      <c r="D153" s="28" t="s">
        <v>104</v>
      </c>
      <c r="E153" s="30" t="s">
        <v>275</v>
      </c>
      <c r="F153" s="30">
        <v>11</v>
      </c>
      <c r="G153"/>
      <c r="H153"/>
      <c r="I153"/>
      <c r="J153"/>
      <c r="K153" s="30">
        <v>4</v>
      </c>
      <c r="L153" s="30" t="s">
        <v>276</v>
      </c>
      <c r="M153" s="28" t="s">
        <v>386</v>
      </c>
    </row>
    <row r="154" spans="1:13" ht="15.75">
      <c r="A154" s="14">
        <v>22</v>
      </c>
      <c r="B154" s="28" t="s">
        <v>376</v>
      </c>
      <c r="C154" s="28" t="s">
        <v>377</v>
      </c>
      <c r="D154" s="28" t="s">
        <v>111</v>
      </c>
      <c r="E154" s="30" t="s">
        <v>275</v>
      </c>
      <c r="F154" s="30">
        <v>11</v>
      </c>
      <c r="G154"/>
      <c r="H154"/>
      <c r="I154"/>
      <c r="J154"/>
      <c r="K154" s="30">
        <v>4</v>
      </c>
      <c r="L154" s="30" t="s">
        <v>276</v>
      </c>
      <c r="M154" s="28" t="s">
        <v>386</v>
      </c>
    </row>
    <row r="155" spans="1:13" ht="15.75">
      <c r="A155" s="14">
        <v>23</v>
      </c>
      <c r="B155" s="28" t="s">
        <v>378</v>
      </c>
      <c r="C155" s="28" t="s">
        <v>371</v>
      </c>
      <c r="D155" s="28" t="s">
        <v>138</v>
      </c>
      <c r="E155" s="30" t="s">
        <v>275</v>
      </c>
      <c r="F155" s="30">
        <v>11</v>
      </c>
      <c r="G155"/>
      <c r="H155"/>
      <c r="I155"/>
      <c r="J155"/>
      <c r="K155" s="30">
        <v>4</v>
      </c>
      <c r="L155" s="30" t="s">
        <v>276</v>
      </c>
      <c r="M155" s="28" t="s">
        <v>386</v>
      </c>
    </row>
    <row r="156" spans="1:13" ht="15.75">
      <c r="A156" s="14">
        <v>24</v>
      </c>
      <c r="B156" s="28" t="s">
        <v>379</v>
      </c>
      <c r="C156" s="28" t="s">
        <v>380</v>
      </c>
      <c r="D156" s="28" t="s">
        <v>381</v>
      </c>
      <c r="E156" s="30" t="s">
        <v>275</v>
      </c>
      <c r="F156" s="30">
        <v>11</v>
      </c>
      <c r="G156"/>
      <c r="H156"/>
      <c r="I156"/>
      <c r="J156"/>
      <c r="K156" s="30">
        <v>4</v>
      </c>
      <c r="L156" s="30" t="s">
        <v>276</v>
      </c>
      <c r="M156" s="28" t="s">
        <v>386</v>
      </c>
    </row>
    <row r="157" spans="1:13" ht="15.75">
      <c r="A157" s="14">
        <v>25</v>
      </c>
      <c r="B157" s="28" t="s">
        <v>382</v>
      </c>
      <c r="C157" s="28" t="s">
        <v>383</v>
      </c>
      <c r="D157" s="28" t="s">
        <v>111</v>
      </c>
      <c r="E157" s="30" t="s">
        <v>275</v>
      </c>
      <c r="F157" s="30">
        <v>11</v>
      </c>
      <c r="G157"/>
      <c r="H157"/>
      <c r="I157"/>
      <c r="J157"/>
      <c r="K157" s="30">
        <v>3</v>
      </c>
      <c r="L157" s="30" t="s">
        <v>387</v>
      </c>
      <c r="M157" s="28" t="s">
        <v>386</v>
      </c>
    </row>
    <row r="158" spans="1:13" ht="15.75">
      <c r="A158" s="14">
        <v>26</v>
      </c>
      <c r="B158" s="28" t="s">
        <v>384</v>
      </c>
      <c r="C158" s="28" t="s">
        <v>385</v>
      </c>
      <c r="D158" s="28" t="s">
        <v>111</v>
      </c>
      <c r="E158" s="30" t="s">
        <v>275</v>
      </c>
      <c r="F158" s="30">
        <v>11</v>
      </c>
      <c r="G158"/>
      <c r="H158"/>
      <c r="I158"/>
      <c r="J158"/>
      <c r="K158" s="30">
        <v>3</v>
      </c>
      <c r="L158" s="30" t="s">
        <v>387</v>
      </c>
      <c r="M158" s="28" t="s">
        <v>386</v>
      </c>
    </row>
    <row r="159" spans="1:13" ht="15.75">
      <c r="A159" s="14">
        <v>27</v>
      </c>
      <c r="B159" s="28" t="s">
        <v>1083</v>
      </c>
      <c r="C159" s="28" t="s">
        <v>116</v>
      </c>
      <c r="D159" s="28" t="s">
        <v>117</v>
      </c>
      <c r="E159" s="30" t="s">
        <v>291</v>
      </c>
      <c r="F159" s="30">
        <v>11</v>
      </c>
      <c r="G159"/>
      <c r="H159"/>
      <c r="I159"/>
      <c r="J159"/>
      <c r="K159" s="30">
        <v>3</v>
      </c>
      <c r="L159" s="30" t="s">
        <v>15</v>
      </c>
      <c r="M159" s="28"/>
    </row>
    <row r="160" spans="1:13" ht="15.75">
      <c r="A160" s="14">
        <v>28</v>
      </c>
      <c r="B160" s="28" t="s">
        <v>854</v>
      </c>
      <c r="C160" s="28" t="s">
        <v>147</v>
      </c>
      <c r="D160" s="28" t="s">
        <v>341</v>
      </c>
      <c r="E160" s="30" t="s">
        <v>280</v>
      </c>
      <c r="F160" s="30">
        <v>11</v>
      </c>
      <c r="G160"/>
      <c r="H160"/>
      <c r="I160"/>
      <c r="J160"/>
      <c r="K160" s="30">
        <v>4</v>
      </c>
      <c r="L160" s="30" t="s">
        <v>15</v>
      </c>
      <c r="M160" s="28" t="s">
        <v>991</v>
      </c>
    </row>
    <row r="161" spans="1:13" ht="15.75">
      <c r="A161" s="14">
        <v>29</v>
      </c>
      <c r="B161" s="28" t="s">
        <v>388</v>
      </c>
      <c r="C161" s="28" t="s">
        <v>389</v>
      </c>
      <c r="D161" s="28" t="s">
        <v>390</v>
      </c>
      <c r="E161" s="28" t="s">
        <v>293</v>
      </c>
      <c r="F161" s="30">
        <v>11</v>
      </c>
      <c r="G161"/>
      <c r="H161"/>
      <c r="I161"/>
      <c r="J161"/>
      <c r="K161" s="30">
        <v>3</v>
      </c>
      <c r="L161" s="30" t="s">
        <v>15</v>
      </c>
      <c r="M161" s="28" t="s">
        <v>294</v>
      </c>
    </row>
    <row r="162" spans="1:13" ht="15.75">
      <c r="A162" s="14">
        <v>30</v>
      </c>
      <c r="B162" s="28" t="s">
        <v>391</v>
      </c>
      <c r="C162" s="28" t="s">
        <v>392</v>
      </c>
      <c r="D162" s="28" t="s">
        <v>393</v>
      </c>
      <c r="E162" s="28" t="s">
        <v>302</v>
      </c>
      <c r="F162" s="30">
        <v>11</v>
      </c>
      <c r="G162"/>
      <c r="H162"/>
      <c r="I162"/>
      <c r="J162"/>
      <c r="K162" s="30">
        <v>5</v>
      </c>
      <c r="L162" s="30" t="s">
        <v>20</v>
      </c>
      <c r="M162" s="28" t="s">
        <v>323</v>
      </c>
    </row>
    <row r="163" spans="1:13" ht="15.75">
      <c r="A163" s="14">
        <v>31</v>
      </c>
      <c r="B163" s="28" t="s">
        <v>394</v>
      </c>
      <c r="C163" s="28" t="s">
        <v>110</v>
      </c>
      <c r="D163" s="28" t="s">
        <v>395</v>
      </c>
      <c r="E163" s="28" t="s">
        <v>302</v>
      </c>
      <c r="F163" s="30">
        <v>11</v>
      </c>
      <c r="G163"/>
      <c r="H163"/>
      <c r="I163"/>
      <c r="J163"/>
      <c r="K163" s="30">
        <v>3</v>
      </c>
      <c r="L163" s="30" t="s">
        <v>15</v>
      </c>
      <c r="M163" s="28" t="s">
        <v>323</v>
      </c>
    </row>
    <row r="164" spans="1:13" ht="15.75">
      <c r="A164" s="14">
        <v>32</v>
      </c>
      <c r="B164" s="28" t="s">
        <v>396</v>
      </c>
      <c r="C164" s="28" t="s">
        <v>103</v>
      </c>
      <c r="D164" s="28" t="s">
        <v>114</v>
      </c>
      <c r="E164" s="28" t="s">
        <v>302</v>
      </c>
      <c r="F164" s="30">
        <v>11</v>
      </c>
      <c r="G164"/>
      <c r="H164"/>
      <c r="I164"/>
      <c r="J164"/>
      <c r="K164" s="30">
        <v>3</v>
      </c>
      <c r="L164" s="30" t="s">
        <v>15</v>
      </c>
      <c r="M164" s="28" t="s">
        <v>323</v>
      </c>
    </row>
    <row r="165" spans="1:13" ht="15.75">
      <c r="A165" s="14">
        <v>33</v>
      </c>
      <c r="B165" s="28" t="s">
        <v>1084</v>
      </c>
      <c r="C165" s="28" t="s">
        <v>474</v>
      </c>
      <c r="D165" s="28" t="s">
        <v>114</v>
      </c>
      <c r="E165" s="30" t="s">
        <v>281</v>
      </c>
      <c r="F165" s="30">
        <v>11</v>
      </c>
      <c r="G165"/>
      <c r="H165"/>
      <c r="I165"/>
      <c r="J165"/>
      <c r="K165" s="30">
        <v>4</v>
      </c>
      <c r="L165" s="30" t="s">
        <v>20</v>
      </c>
      <c r="M165" s="28" t="s">
        <v>1001</v>
      </c>
    </row>
    <row r="166" spans="1:13" ht="15.75">
      <c r="A166" s="14">
        <v>34</v>
      </c>
      <c r="B166" s="28" t="s">
        <v>1085</v>
      </c>
      <c r="C166" s="28" t="s">
        <v>258</v>
      </c>
      <c r="D166" s="28"/>
      <c r="E166" s="30" t="s">
        <v>324</v>
      </c>
      <c r="F166" s="30">
        <v>11</v>
      </c>
      <c r="G166"/>
      <c r="H166"/>
      <c r="I166"/>
      <c r="J166"/>
      <c r="K166" s="30">
        <v>5</v>
      </c>
      <c r="L166" s="30" t="s">
        <v>20</v>
      </c>
      <c r="M166" s="28" t="s">
        <v>397</v>
      </c>
    </row>
    <row r="167" spans="1:13" ht="15.75">
      <c r="A167" s="14">
        <v>35</v>
      </c>
      <c r="B167" s="28" t="s">
        <v>1086</v>
      </c>
      <c r="C167" s="28" t="s">
        <v>358</v>
      </c>
      <c r="D167" s="28"/>
      <c r="E167" s="30" t="s">
        <v>324</v>
      </c>
      <c r="F167" s="30">
        <v>11</v>
      </c>
      <c r="G167"/>
      <c r="H167"/>
      <c r="I167"/>
      <c r="J167"/>
      <c r="K167" s="30">
        <v>3</v>
      </c>
      <c r="L167" s="30" t="s">
        <v>262</v>
      </c>
      <c r="M167" s="28" t="s">
        <v>397</v>
      </c>
    </row>
    <row r="168" spans="1:13" ht="15.75">
      <c r="A168" s="14">
        <v>36</v>
      </c>
      <c r="B168" s="28" t="s">
        <v>1087</v>
      </c>
      <c r="C168" s="28" t="s">
        <v>617</v>
      </c>
      <c r="D168" s="28"/>
      <c r="E168" s="30" t="s">
        <v>324</v>
      </c>
      <c r="F168" s="30">
        <v>11</v>
      </c>
      <c r="G168"/>
      <c r="H168"/>
      <c r="I168"/>
      <c r="J168"/>
      <c r="K168" s="30">
        <v>3</v>
      </c>
      <c r="L168" s="30" t="s">
        <v>262</v>
      </c>
      <c r="M168" s="28" t="s">
        <v>397</v>
      </c>
    </row>
    <row r="169" spans="1:13" ht="15.75">
      <c r="A169" s="14">
        <v>37</v>
      </c>
      <c r="B169" s="28" t="s">
        <v>928</v>
      </c>
      <c r="C169" s="28" t="s">
        <v>428</v>
      </c>
      <c r="D169" s="28"/>
      <c r="E169" s="30" t="s">
        <v>324</v>
      </c>
      <c r="F169" s="30">
        <v>11</v>
      </c>
      <c r="G169"/>
      <c r="H169"/>
      <c r="I169"/>
      <c r="J169"/>
      <c r="K169" s="30">
        <v>3</v>
      </c>
      <c r="L169" s="30" t="s">
        <v>262</v>
      </c>
      <c r="M169" s="28" t="s">
        <v>397</v>
      </c>
    </row>
    <row r="170" spans="1:13" ht="15.75">
      <c r="A170" s="14">
        <v>38</v>
      </c>
      <c r="B170" s="28" t="s">
        <v>398</v>
      </c>
      <c r="C170" s="28" t="s">
        <v>399</v>
      </c>
      <c r="D170" s="28" t="s">
        <v>108</v>
      </c>
      <c r="E170" s="30" t="s">
        <v>400</v>
      </c>
      <c r="F170" s="30">
        <v>11</v>
      </c>
      <c r="G170"/>
      <c r="H170"/>
      <c r="I170"/>
      <c r="J170"/>
      <c r="K170" s="30">
        <v>3</v>
      </c>
      <c r="L170" s="30" t="s">
        <v>15</v>
      </c>
      <c r="M170" s="28" t="s">
        <v>401</v>
      </c>
    </row>
    <row r="171" spans="1:13" ht="15.75">
      <c r="B171" s="28"/>
      <c r="C171" s="28"/>
      <c r="D171" s="28"/>
      <c r="E171" s="28"/>
      <c r="F171"/>
      <c r="G171"/>
      <c r="H171"/>
      <c r="I171"/>
      <c r="J171"/>
      <c r="K171"/>
      <c r="L171" s="28"/>
      <c r="M171" s="28"/>
    </row>
    <row r="172" spans="1:13" ht="15.75">
      <c r="B172" s="28"/>
      <c r="C172" s="28"/>
      <c r="D172" s="28"/>
      <c r="E172" s="28"/>
      <c r="F172"/>
      <c r="G172"/>
      <c r="H172"/>
      <c r="I172"/>
      <c r="J172"/>
      <c r="K172"/>
      <c r="L172" s="28"/>
      <c r="M172" s="28"/>
    </row>
    <row r="173" spans="1:13" ht="15.75">
      <c r="B173" s="28"/>
      <c r="C173" s="28"/>
      <c r="D173" s="28"/>
      <c r="E173" s="28"/>
      <c r="F173"/>
      <c r="G173"/>
      <c r="H173"/>
      <c r="I173"/>
      <c r="J173"/>
      <c r="K173"/>
      <c r="L173" s="28"/>
      <c r="M173" s="28"/>
    </row>
    <row r="174" spans="1:13" ht="15.75">
      <c r="B174" s="28"/>
      <c r="C174" s="28"/>
      <c r="D174" s="28"/>
      <c r="E174" s="28"/>
      <c r="F174"/>
      <c r="G174"/>
      <c r="H174"/>
      <c r="I174"/>
      <c r="J174"/>
      <c r="K174"/>
      <c r="L174" s="28"/>
      <c r="M174" s="28"/>
    </row>
    <row r="175" spans="1:13" ht="15.75">
      <c r="B175" s="28"/>
      <c r="C175" s="28"/>
      <c r="D175" s="28"/>
      <c r="E175" s="28"/>
      <c r="F175"/>
      <c r="G175"/>
      <c r="H175"/>
      <c r="I175"/>
      <c r="J175"/>
      <c r="K175"/>
      <c r="L175" s="28"/>
      <c r="M175" s="28"/>
    </row>
    <row r="176" spans="1:13" ht="15.75">
      <c r="B176" s="28"/>
      <c r="C176" s="28"/>
      <c r="D176" s="28"/>
      <c r="E176" s="28"/>
      <c r="F176"/>
      <c r="G176"/>
      <c r="H176"/>
      <c r="I176"/>
      <c r="J176"/>
      <c r="K176"/>
      <c r="L176" s="28"/>
      <c r="M176" s="28"/>
    </row>
    <row r="177" spans="2:13" ht="15.75">
      <c r="B177" s="28"/>
      <c r="C177" s="28"/>
      <c r="D177" s="28"/>
      <c r="E177" s="28"/>
      <c r="F177"/>
      <c r="G177"/>
      <c r="H177"/>
      <c r="I177"/>
      <c r="J177"/>
      <c r="K177"/>
      <c r="L177" s="28"/>
      <c r="M177" s="28"/>
    </row>
    <row r="178" spans="2:13" ht="15.75">
      <c r="B178" s="28"/>
      <c r="C178" s="28"/>
      <c r="D178" s="28"/>
      <c r="E178" s="28"/>
      <c r="F178"/>
      <c r="G178"/>
      <c r="H178"/>
      <c r="I178"/>
      <c r="J178"/>
      <c r="K178"/>
      <c r="L178" s="28"/>
      <c r="M178"/>
    </row>
    <row r="179" spans="2:13" ht="15.75">
      <c r="B179" s="28"/>
      <c r="C179" s="28"/>
      <c r="D179" s="28"/>
      <c r="E179" s="28"/>
      <c r="F179"/>
      <c r="G179"/>
      <c r="H179"/>
      <c r="I179"/>
      <c r="J179"/>
      <c r="K179"/>
      <c r="L179"/>
      <c r="M179"/>
    </row>
    <row r="180" spans="2:13" ht="15.75">
      <c r="B180" s="28"/>
      <c r="C180" s="28"/>
      <c r="D180" s="28"/>
      <c r="E180" s="28"/>
      <c r="F180"/>
      <c r="G180"/>
      <c r="H180"/>
      <c r="I180"/>
      <c r="J180"/>
      <c r="K180"/>
      <c r="L180"/>
      <c r="M180"/>
    </row>
    <row r="181" spans="2:13" ht="15.75">
      <c r="B181" s="28"/>
      <c r="C181" s="28"/>
      <c r="D181" s="28"/>
      <c r="E181" s="28"/>
      <c r="F181"/>
      <c r="G181"/>
      <c r="H181"/>
      <c r="I181"/>
      <c r="J181"/>
      <c r="K181"/>
      <c r="L181"/>
      <c r="M181"/>
    </row>
    <row r="182" spans="2:13" ht="15.75">
      <c r="B182" s="28"/>
      <c r="C182" s="28"/>
      <c r="D182" s="28"/>
      <c r="E182" s="28"/>
      <c r="F182"/>
      <c r="G182"/>
      <c r="H182"/>
      <c r="I182"/>
      <c r="J182"/>
      <c r="K182"/>
      <c r="L182"/>
      <c r="M182"/>
    </row>
    <row r="183" spans="2:13" ht="15.75">
      <c r="B183" s="28"/>
      <c r="C183" s="28"/>
      <c r="D183" s="28"/>
      <c r="E183"/>
      <c r="F183"/>
      <c r="G183"/>
      <c r="H183"/>
      <c r="I183"/>
      <c r="J183"/>
      <c r="K183"/>
      <c r="L183"/>
      <c r="M183"/>
    </row>
    <row r="184" spans="2:13" ht="15.75">
      <c r="B184" s="28"/>
      <c r="C184" s="28"/>
      <c r="D184" s="28"/>
      <c r="E184"/>
      <c r="F184"/>
      <c r="G184"/>
      <c r="H184"/>
      <c r="I184"/>
      <c r="J184"/>
      <c r="K184"/>
      <c r="L184"/>
      <c r="M184"/>
    </row>
    <row r="185" spans="2:13" ht="15.75">
      <c r="B185" s="28"/>
      <c r="C185" s="28"/>
      <c r="D185" s="28"/>
      <c r="E185"/>
      <c r="F185"/>
      <c r="G185"/>
      <c r="H185"/>
      <c r="I185"/>
      <c r="J185"/>
      <c r="K185"/>
      <c r="L185"/>
      <c r="M185"/>
    </row>
    <row r="186" spans="2:13" ht="15.75">
      <c r="B186" s="28"/>
      <c r="C186" s="28"/>
      <c r="D186" s="28"/>
      <c r="E186"/>
      <c r="F186"/>
      <c r="G186"/>
      <c r="H186"/>
      <c r="I186"/>
      <c r="J186"/>
      <c r="K186"/>
      <c r="L186"/>
      <c r="M186"/>
    </row>
    <row r="187" spans="2:13" ht="15.75">
      <c r="B187" s="28"/>
      <c r="C187" s="28"/>
      <c r="D187" s="28"/>
      <c r="E187"/>
      <c r="F187"/>
      <c r="G187"/>
      <c r="H187"/>
      <c r="I187"/>
      <c r="J187"/>
      <c r="K187"/>
      <c r="L187"/>
      <c r="M187"/>
    </row>
    <row r="188" spans="2:13" ht="15.75">
      <c r="B188" s="28"/>
      <c r="C188" s="28"/>
      <c r="D188" s="28"/>
      <c r="E188"/>
      <c r="F188"/>
      <c r="G188"/>
      <c r="H188"/>
      <c r="I188"/>
      <c r="J188"/>
      <c r="K188"/>
      <c r="L188"/>
      <c r="M188"/>
    </row>
    <row r="189" spans="2:13" ht="15.75">
      <c r="B189" s="28"/>
      <c r="C189" s="28"/>
      <c r="D189" s="28"/>
      <c r="E189"/>
      <c r="F189"/>
      <c r="G189"/>
      <c r="H189"/>
      <c r="I189"/>
      <c r="J189"/>
      <c r="K189"/>
      <c r="L189"/>
      <c r="M189"/>
    </row>
    <row r="190" spans="2:13" ht="15.75">
      <c r="B190" s="28"/>
      <c r="C190" s="28"/>
      <c r="D190" s="28"/>
      <c r="E190"/>
      <c r="F190"/>
      <c r="G190"/>
      <c r="H190"/>
      <c r="I190"/>
      <c r="J190"/>
      <c r="K190"/>
      <c r="L190"/>
      <c r="M190"/>
    </row>
    <row r="191" spans="2:13">
      <c r="B191"/>
      <c r="C191"/>
      <c r="D191"/>
      <c r="E191"/>
      <c r="F191"/>
      <c r="G191"/>
      <c r="H191"/>
      <c r="I191"/>
      <c r="J191"/>
      <c r="K191"/>
      <c r="L191"/>
      <c r="M191"/>
    </row>
    <row r="192" spans="2:13">
      <c r="B192"/>
      <c r="C192"/>
      <c r="D192"/>
      <c r="E192"/>
      <c r="F192"/>
      <c r="G192"/>
      <c r="H192"/>
      <c r="I192"/>
      <c r="J192"/>
      <c r="K192"/>
      <c r="L192"/>
      <c r="M192"/>
    </row>
    <row r="193" spans="2:13">
      <c r="B193"/>
      <c r="C193"/>
      <c r="D193"/>
      <c r="E193"/>
      <c r="F193"/>
      <c r="G193"/>
      <c r="H193"/>
      <c r="I193"/>
      <c r="J193"/>
      <c r="K193"/>
      <c r="L193"/>
      <c r="M193"/>
    </row>
    <row r="194" spans="2:13">
      <c r="B194"/>
      <c r="C194"/>
      <c r="D194"/>
      <c r="E194"/>
      <c r="F194"/>
      <c r="G194"/>
      <c r="H194"/>
      <c r="I194"/>
      <c r="J194"/>
      <c r="K194"/>
      <c r="L194"/>
      <c r="M194"/>
    </row>
    <row r="195" spans="2:13">
      <c r="B195"/>
      <c r="C195"/>
      <c r="D195"/>
      <c r="E195"/>
      <c r="F195"/>
      <c r="G195"/>
      <c r="H195"/>
      <c r="I195"/>
      <c r="J195"/>
      <c r="K195"/>
      <c r="L195"/>
      <c r="M195"/>
    </row>
    <row r="196" spans="2:13">
      <c r="B196"/>
      <c r="C196"/>
      <c r="D196"/>
      <c r="E196"/>
      <c r="F196"/>
      <c r="G196"/>
      <c r="H196"/>
      <c r="I196"/>
      <c r="J196"/>
      <c r="K196"/>
      <c r="L196"/>
      <c r="M196"/>
    </row>
    <row r="197" spans="2:13">
      <c r="B197"/>
      <c r="C197"/>
      <c r="D197"/>
      <c r="E197"/>
      <c r="F197"/>
      <c r="G197"/>
      <c r="H197"/>
      <c r="I197"/>
      <c r="J197"/>
      <c r="K197"/>
      <c r="L197"/>
      <c r="M197"/>
    </row>
    <row r="198" spans="2:13">
      <c r="B198"/>
      <c r="C198"/>
      <c r="D198"/>
      <c r="E198"/>
      <c r="F198"/>
      <c r="G198"/>
      <c r="H198"/>
      <c r="I198"/>
      <c r="J198"/>
      <c r="K198"/>
      <c r="L198"/>
      <c r="M198"/>
    </row>
    <row r="199" spans="2:13">
      <c r="B199"/>
      <c r="C199"/>
      <c r="D199"/>
      <c r="E199"/>
      <c r="F199"/>
      <c r="G199"/>
      <c r="H199"/>
      <c r="I199"/>
      <c r="J199"/>
      <c r="K199"/>
      <c r="L199"/>
      <c r="M199"/>
    </row>
    <row r="200" spans="2:13">
      <c r="B200"/>
      <c r="C200"/>
      <c r="D200"/>
      <c r="E200"/>
      <c r="F200"/>
      <c r="G200"/>
      <c r="H200"/>
      <c r="I200"/>
      <c r="J200"/>
      <c r="K200"/>
      <c r="L200"/>
      <c r="M200"/>
    </row>
    <row r="201" spans="2:13">
      <c r="B201"/>
      <c r="C201"/>
      <c r="D201"/>
      <c r="E201"/>
      <c r="F201"/>
      <c r="G201"/>
      <c r="H201"/>
      <c r="I201"/>
      <c r="J201"/>
      <c r="K201"/>
      <c r="L201"/>
      <c r="M201"/>
    </row>
    <row r="202" spans="2:13">
      <c r="B202"/>
      <c r="C202"/>
      <c r="D202"/>
      <c r="E202"/>
      <c r="F202"/>
      <c r="G202"/>
      <c r="H202"/>
      <c r="I202"/>
      <c r="J202"/>
      <c r="K202"/>
      <c r="L202"/>
      <c r="M202"/>
    </row>
    <row r="203" spans="2:13">
      <c r="B203"/>
      <c r="C203"/>
      <c r="D203"/>
      <c r="E203"/>
      <c r="F203"/>
      <c r="G203"/>
      <c r="H203"/>
      <c r="I203"/>
      <c r="J203"/>
      <c r="K203"/>
      <c r="L203"/>
      <c r="M203"/>
    </row>
    <row r="204" spans="2:13">
      <c r="B204"/>
      <c r="C204"/>
      <c r="D204"/>
      <c r="E204"/>
      <c r="F204"/>
      <c r="G204"/>
      <c r="H204"/>
      <c r="I204"/>
      <c r="J204"/>
      <c r="K204"/>
      <c r="L204"/>
      <c r="M204"/>
    </row>
    <row r="205" spans="2:13">
      <c r="B205"/>
      <c r="C205"/>
      <c r="D205"/>
      <c r="E205"/>
      <c r="F205"/>
      <c r="G205"/>
      <c r="H205"/>
      <c r="I205"/>
      <c r="J205"/>
      <c r="K205"/>
      <c r="L205"/>
      <c r="M205"/>
    </row>
    <row r="206" spans="2:13">
      <c r="B206"/>
      <c r="C206"/>
      <c r="D206"/>
      <c r="E206"/>
      <c r="F206"/>
      <c r="G206"/>
      <c r="H206"/>
      <c r="I206"/>
      <c r="J206"/>
      <c r="K206"/>
      <c r="L206"/>
      <c r="M206"/>
    </row>
    <row r="207" spans="2:13">
      <c r="B207"/>
      <c r="C207"/>
      <c r="D207"/>
      <c r="E207"/>
      <c r="F207"/>
      <c r="G207"/>
      <c r="H207"/>
      <c r="I207"/>
      <c r="J207"/>
      <c r="K207"/>
      <c r="L207"/>
      <c r="M207"/>
    </row>
    <row r="208" spans="2:13">
      <c r="B208"/>
      <c r="C208"/>
      <c r="D208"/>
      <c r="E208"/>
      <c r="F208"/>
      <c r="G208"/>
      <c r="H208"/>
      <c r="I208"/>
      <c r="J208"/>
      <c r="K208"/>
      <c r="L208"/>
      <c r="M208"/>
    </row>
    <row r="209" spans="2:13">
      <c r="B209"/>
      <c r="C209"/>
      <c r="D209"/>
      <c r="E209"/>
      <c r="F209"/>
      <c r="G209"/>
      <c r="H209"/>
      <c r="I209"/>
      <c r="J209"/>
      <c r="K209"/>
      <c r="L209"/>
      <c r="M209"/>
    </row>
    <row r="210" spans="2:13">
      <c r="B210"/>
      <c r="C210"/>
      <c r="D210"/>
      <c r="E210"/>
      <c r="F210"/>
      <c r="G210"/>
      <c r="H210"/>
      <c r="I210"/>
      <c r="J210"/>
      <c r="K210"/>
      <c r="L210"/>
      <c r="M210"/>
    </row>
    <row r="211" spans="2:13">
      <c r="B211"/>
      <c r="C211"/>
      <c r="D211"/>
      <c r="E211"/>
      <c r="F211"/>
      <c r="G211"/>
      <c r="H211"/>
      <c r="I211"/>
      <c r="J211"/>
      <c r="K211"/>
      <c r="L211"/>
      <c r="M211"/>
    </row>
    <row r="212" spans="2:13">
      <c r="B212"/>
      <c r="C212"/>
      <c r="D212"/>
      <c r="E212"/>
      <c r="F212"/>
      <c r="G212"/>
      <c r="H212"/>
      <c r="I212"/>
      <c r="J212"/>
      <c r="K212"/>
      <c r="L212"/>
      <c r="M212"/>
    </row>
    <row r="213" spans="2:13">
      <c r="B213"/>
      <c r="C213"/>
      <c r="D213"/>
      <c r="E213"/>
      <c r="F213"/>
      <c r="G213"/>
      <c r="H213"/>
      <c r="I213"/>
      <c r="J213"/>
      <c r="K213"/>
      <c r="L213"/>
      <c r="M213"/>
    </row>
    <row r="214" spans="2:13">
      <c r="B214"/>
      <c r="C214"/>
      <c r="D214"/>
      <c r="E214"/>
      <c r="F214"/>
      <c r="G214"/>
      <c r="H214"/>
      <c r="I214"/>
      <c r="J214"/>
      <c r="K214"/>
      <c r="L214"/>
      <c r="M214"/>
    </row>
    <row r="215" spans="2:13">
      <c r="B215"/>
      <c r="C215"/>
      <c r="D215"/>
      <c r="E215"/>
      <c r="F215"/>
      <c r="G215"/>
      <c r="H215"/>
      <c r="I215"/>
      <c r="J215"/>
      <c r="K215"/>
      <c r="L215"/>
      <c r="M215"/>
    </row>
    <row r="216" spans="2:13">
      <c r="B216"/>
      <c r="C216"/>
      <c r="D216"/>
      <c r="E216"/>
      <c r="F216"/>
      <c r="G216"/>
      <c r="H216"/>
      <c r="I216"/>
      <c r="J216"/>
      <c r="K216"/>
      <c r="L216"/>
      <c r="M216"/>
    </row>
    <row r="217" spans="2:13">
      <c r="B217"/>
      <c r="C217"/>
      <c r="D217"/>
      <c r="E217"/>
      <c r="F217"/>
      <c r="G217"/>
      <c r="H217"/>
      <c r="I217"/>
      <c r="J217"/>
      <c r="K217"/>
      <c r="L217"/>
      <c r="M217"/>
    </row>
    <row r="218" spans="2:13">
      <c r="B218"/>
      <c r="C218"/>
      <c r="D218"/>
      <c r="E218"/>
      <c r="F218"/>
      <c r="G218"/>
      <c r="H218"/>
      <c r="I218"/>
      <c r="J218"/>
      <c r="K218"/>
      <c r="L218"/>
      <c r="M218"/>
    </row>
    <row r="219" spans="2:13">
      <c r="B219"/>
      <c r="C219"/>
      <c r="D219"/>
      <c r="E219"/>
      <c r="F219"/>
      <c r="G219"/>
      <c r="H219"/>
      <c r="I219"/>
      <c r="J219"/>
      <c r="K219"/>
      <c r="L219"/>
      <c r="M219"/>
    </row>
    <row r="220" spans="2:13">
      <c r="B220"/>
      <c r="C220"/>
      <c r="D220"/>
      <c r="E220"/>
      <c r="F220"/>
      <c r="G220"/>
      <c r="H220"/>
      <c r="I220"/>
      <c r="J220"/>
      <c r="K220"/>
      <c r="L220"/>
      <c r="M220"/>
    </row>
    <row r="221" spans="2:13">
      <c r="B221"/>
      <c r="C221"/>
      <c r="D221"/>
      <c r="E221"/>
      <c r="F221"/>
      <c r="G221"/>
      <c r="H221"/>
      <c r="I221"/>
      <c r="J221"/>
      <c r="K221"/>
      <c r="L221"/>
      <c r="M221"/>
    </row>
    <row r="222" spans="2:13">
      <c r="B222"/>
      <c r="C222"/>
      <c r="D222"/>
      <c r="E222"/>
      <c r="F222"/>
      <c r="G222"/>
      <c r="H222"/>
      <c r="I222"/>
      <c r="J222"/>
      <c r="K222"/>
      <c r="L222"/>
      <c r="M222"/>
    </row>
    <row r="223" spans="2:13">
      <c r="B223"/>
      <c r="C223"/>
      <c r="D223"/>
      <c r="E223"/>
      <c r="F223"/>
      <c r="G223"/>
      <c r="H223"/>
      <c r="I223"/>
      <c r="J223"/>
      <c r="K223"/>
      <c r="L223"/>
      <c r="M223"/>
    </row>
  </sheetData>
  <sortState ref="B21:P25">
    <sortCondition descending="1" ref="K21:K25"/>
  </sortState>
  <mergeCells count="14">
    <mergeCell ref="A2:M2"/>
    <mergeCell ref="A3:M3"/>
    <mergeCell ref="K4:K5"/>
    <mergeCell ref="L4:L5"/>
    <mergeCell ref="M4:M5"/>
    <mergeCell ref="A4:A5"/>
    <mergeCell ref="B4:B5"/>
    <mergeCell ref="C4:C5"/>
    <mergeCell ref="D4:D5"/>
    <mergeCell ref="E4:E5"/>
    <mergeCell ref="F4:F5"/>
    <mergeCell ref="G4:G5"/>
    <mergeCell ref="H4:I4"/>
    <mergeCell ref="J4:J5"/>
  </mergeCells>
  <conditionalFormatting sqref="M151:M158 M162:M164 M21:M22 M39 M45:M50 L71:L76 M87:M90 M122:M126">
    <cfRule type="cellIs" dxfId="1" priority="8" stopIfTrue="1" operator="equal">
      <formula>"I"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M372"/>
  <sheetViews>
    <sheetView topLeftCell="A322" zoomScale="90" zoomScaleNormal="90" workbookViewId="0">
      <selection activeCell="G317" sqref="G317"/>
    </sheetView>
  </sheetViews>
  <sheetFormatPr defaultColWidth="9.140625" defaultRowHeight="15"/>
  <cols>
    <col min="1" max="1" width="7.42578125" style="1" customWidth="1"/>
    <col min="2" max="2" width="20.7109375" style="1" customWidth="1"/>
    <col min="3" max="3" width="18.85546875" style="1" customWidth="1"/>
    <col min="4" max="4" width="18.28515625" style="1" customWidth="1"/>
    <col min="5" max="5" width="39.140625" style="1" customWidth="1"/>
    <col min="6" max="6" width="13.42578125" style="1" customWidth="1"/>
    <col min="7" max="7" width="18.28515625" style="1" customWidth="1"/>
    <col min="8" max="9" width="9.140625" style="1"/>
    <col min="10" max="10" width="12.140625" style="1" customWidth="1"/>
    <col min="11" max="11" width="13" style="1" customWidth="1"/>
    <col min="12" max="12" width="13.140625" style="1" customWidth="1"/>
    <col min="13" max="13" width="52.5703125" style="1" customWidth="1"/>
    <col min="14" max="16384" width="9.140625" style="1"/>
  </cols>
  <sheetData>
    <row r="2" spans="1:13" ht="25.5" customHeight="1">
      <c r="A2" s="58" t="s">
        <v>514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1:13" ht="24" customHeight="1">
      <c r="A3" s="59" t="s">
        <v>11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</row>
    <row r="4" spans="1:13" ht="54.75" customHeight="1">
      <c r="A4" s="64" t="s">
        <v>0</v>
      </c>
      <c r="B4" s="64" t="s">
        <v>2</v>
      </c>
      <c r="C4" s="64" t="s">
        <v>3</v>
      </c>
      <c r="D4" s="64" t="s">
        <v>4</v>
      </c>
      <c r="E4" s="60" t="s">
        <v>1</v>
      </c>
      <c r="F4" s="60" t="s">
        <v>5</v>
      </c>
      <c r="G4" s="60" t="s">
        <v>6</v>
      </c>
      <c r="H4" s="66" t="s">
        <v>14</v>
      </c>
      <c r="I4" s="67"/>
      <c r="J4" s="60" t="s">
        <v>7</v>
      </c>
      <c r="K4" s="60" t="s">
        <v>8</v>
      </c>
      <c r="L4" s="60" t="s">
        <v>9</v>
      </c>
      <c r="M4" s="62" t="s">
        <v>10</v>
      </c>
    </row>
    <row r="5" spans="1:13">
      <c r="A5" s="65"/>
      <c r="B5" s="65"/>
      <c r="C5" s="65"/>
      <c r="D5" s="65"/>
      <c r="E5" s="61"/>
      <c r="F5" s="61"/>
      <c r="G5" s="61"/>
      <c r="H5" s="7" t="s">
        <v>12</v>
      </c>
      <c r="I5" s="8" t="s">
        <v>13</v>
      </c>
      <c r="J5" s="61"/>
      <c r="K5" s="61"/>
      <c r="L5" s="61"/>
      <c r="M5" s="63"/>
    </row>
    <row r="6" spans="1:13" ht="15.75">
      <c r="A6" s="11">
        <v>1</v>
      </c>
      <c r="B6" s="24" t="s">
        <v>586</v>
      </c>
      <c r="C6" s="25" t="s">
        <v>144</v>
      </c>
      <c r="D6" s="25" t="s">
        <v>587</v>
      </c>
      <c r="E6" s="24" t="s">
        <v>149</v>
      </c>
      <c r="F6" s="26">
        <v>7</v>
      </c>
      <c r="G6" s="17"/>
      <c r="H6" s="27"/>
      <c r="I6" s="27"/>
      <c r="J6" s="27"/>
      <c r="K6" s="53">
        <v>6</v>
      </c>
      <c r="L6" s="26" t="s">
        <v>23</v>
      </c>
      <c r="M6" s="24" t="s">
        <v>150</v>
      </c>
    </row>
    <row r="7" spans="1:13" ht="15.75">
      <c r="A7" s="11">
        <v>2</v>
      </c>
      <c r="B7" s="24" t="s">
        <v>588</v>
      </c>
      <c r="C7" s="25" t="s">
        <v>589</v>
      </c>
      <c r="D7" s="25" t="s">
        <v>253</v>
      </c>
      <c r="E7" s="24" t="s">
        <v>149</v>
      </c>
      <c r="F7" s="26">
        <v>7</v>
      </c>
      <c r="G7" s="17"/>
      <c r="H7" s="27"/>
      <c r="I7" s="27"/>
      <c r="J7" s="27"/>
      <c r="K7" s="53">
        <v>5</v>
      </c>
      <c r="L7" s="26" t="s">
        <v>20</v>
      </c>
      <c r="M7" s="24" t="s">
        <v>151</v>
      </c>
    </row>
    <row r="8" spans="1:13" ht="15.75">
      <c r="A8" s="11">
        <v>3</v>
      </c>
      <c r="B8" s="24" t="s">
        <v>590</v>
      </c>
      <c r="C8" s="25" t="s">
        <v>238</v>
      </c>
      <c r="D8" s="25" t="s">
        <v>341</v>
      </c>
      <c r="E8" s="24" t="s">
        <v>149</v>
      </c>
      <c r="F8" s="26">
        <v>7</v>
      </c>
      <c r="G8" s="17"/>
      <c r="H8" s="27"/>
      <c r="I8" s="27"/>
      <c r="J8" s="27"/>
      <c r="K8" s="53">
        <v>5</v>
      </c>
      <c r="L8" s="26" t="s">
        <v>20</v>
      </c>
      <c r="M8" s="24" t="s">
        <v>151</v>
      </c>
    </row>
    <row r="9" spans="1:13" ht="15.75">
      <c r="A9" s="11">
        <v>4</v>
      </c>
      <c r="B9" s="24" t="s">
        <v>591</v>
      </c>
      <c r="C9" s="25" t="s">
        <v>592</v>
      </c>
      <c r="D9" s="25"/>
      <c r="E9" s="26" t="s">
        <v>152</v>
      </c>
      <c r="F9" s="26">
        <v>7</v>
      </c>
      <c r="G9" s="17"/>
      <c r="H9" s="27"/>
      <c r="I9" s="27"/>
      <c r="J9" s="27"/>
      <c r="K9" s="53">
        <v>6</v>
      </c>
      <c r="L9" s="26" t="s">
        <v>23</v>
      </c>
      <c r="M9" s="28" t="s">
        <v>153</v>
      </c>
    </row>
    <row r="10" spans="1:13" ht="15.75">
      <c r="A10" s="11">
        <v>5</v>
      </c>
      <c r="B10" s="24" t="s">
        <v>593</v>
      </c>
      <c r="C10" s="25" t="s">
        <v>594</v>
      </c>
      <c r="D10" s="25"/>
      <c r="E10" s="26" t="s">
        <v>152</v>
      </c>
      <c r="F10" s="26">
        <v>7</v>
      </c>
      <c r="G10" s="17"/>
      <c r="H10" s="27"/>
      <c r="I10" s="27"/>
      <c r="J10" s="27"/>
      <c r="K10" s="53">
        <v>5</v>
      </c>
      <c r="L10" s="26" t="s">
        <v>57</v>
      </c>
      <c r="M10" s="28" t="s">
        <v>153</v>
      </c>
    </row>
    <row r="11" spans="1:13" ht="15.75">
      <c r="A11" s="11">
        <v>6</v>
      </c>
      <c r="B11" s="24" t="s">
        <v>144</v>
      </c>
      <c r="C11" s="25" t="s">
        <v>595</v>
      </c>
      <c r="D11" s="25"/>
      <c r="E11" s="26" t="s">
        <v>152</v>
      </c>
      <c r="F11" s="26">
        <v>7</v>
      </c>
      <c r="G11" s="17"/>
      <c r="H11" s="27"/>
      <c r="I11" s="27"/>
      <c r="J11" s="27"/>
      <c r="K11" s="53">
        <v>5</v>
      </c>
      <c r="L11" s="26" t="s">
        <v>57</v>
      </c>
      <c r="M11" s="28" t="s">
        <v>153</v>
      </c>
    </row>
    <row r="12" spans="1:13" ht="15.75">
      <c r="A12" s="11">
        <v>7</v>
      </c>
      <c r="B12" s="24" t="s">
        <v>119</v>
      </c>
      <c r="C12" s="25" t="s">
        <v>596</v>
      </c>
      <c r="D12" s="25"/>
      <c r="E12" s="26" t="s">
        <v>152</v>
      </c>
      <c r="F12" s="26">
        <v>7</v>
      </c>
      <c r="G12" s="17"/>
      <c r="H12" s="27"/>
      <c r="I12" s="27"/>
      <c r="J12" s="27"/>
      <c r="K12" s="26">
        <v>4</v>
      </c>
      <c r="L12" s="26" t="s">
        <v>57</v>
      </c>
      <c r="M12" s="28" t="s">
        <v>153</v>
      </c>
    </row>
    <row r="13" spans="1:13" ht="15.75">
      <c r="A13" s="11">
        <v>8</v>
      </c>
      <c r="B13" s="24" t="s">
        <v>231</v>
      </c>
      <c r="C13" s="25" t="s">
        <v>597</v>
      </c>
      <c r="D13" s="25"/>
      <c r="E13" s="26" t="s">
        <v>152</v>
      </c>
      <c r="F13" s="26">
        <v>7</v>
      </c>
      <c r="G13" s="17"/>
      <c r="H13" s="27"/>
      <c r="I13" s="27"/>
      <c r="J13" s="27"/>
      <c r="K13" s="26">
        <v>4</v>
      </c>
      <c r="L13" s="26" t="s">
        <v>57</v>
      </c>
      <c r="M13" s="28" t="s">
        <v>153</v>
      </c>
    </row>
    <row r="14" spans="1:13" ht="15.75">
      <c r="A14" s="11">
        <v>9</v>
      </c>
      <c r="B14" s="24" t="s">
        <v>598</v>
      </c>
      <c r="C14" s="25" t="s">
        <v>599</v>
      </c>
      <c r="D14" s="25"/>
      <c r="E14" s="26" t="s">
        <v>152</v>
      </c>
      <c r="F14" s="26">
        <v>7</v>
      </c>
      <c r="G14" s="29"/>
      <c r="H14" s="27"/>
      <c r="I14" s="27"/>
      <c r="J14" s="27"/>
      <c r="K14" s="26">
        <v>4</v>
      </c>
      <c r="L14" s="26" t="s">
        <v>57</v>
      </c>
      <c r="M14" s="28" t="s">
        <v>153</v>
      </c>
    </row>
    <row r="15" spans="1:13" ht="15.75">
      <c r="A15" s="11">
        <v>10</v>
      </c>
      <c r="B15" s="24" t="s">
        <v>600</v>
      </c>
      <c r="C15" s="25" t="s">
        <v>601</v>
      </c>
      <c r="D15" s="25"/>
      <c r="E15" s="26" t="s">
        <v>152</v>
      </c>
      <c r="F15" s="26">
        <v>7</v>
      </c>
      <c r="G15" s="17"/>
      <c r="H15" s="27"/>
      <c r="I15" s="27"/>
      <c r="J15" s="27"/>
      <c r="K15" s="26">
        <v>4</v>
      </c>
      <c r="L15" s="26" t="s">
        <v>57</v>
      </c>
      <c r="M15" s="28" t="s">
        <v>153</v>
      </c>
    </row>
    <row r="16" spans="1:13" ht="15.75">
      <c r="A16" s="11">
        <v>11</v>
      </c>
      <c r="B16" s="28" t="s">
        <v>602</v>
      </c>
      <c r="C16" s="25" t="s">
        <v>358</v>
      </c>
      <c r="D16" s="25"/>
      <c r="E16" s="23" t="s">
        <v>154</v>
      </c>
      <c r="F16" s="23">
        <v>7</v>
      </c>
      <c r="G16" s="29"/>
      <c r="H16" s="27"/>
      <c r="I16" s="27"/>
      <c r="J16" s="27"/>
      <c r="K16" s="30">
        <v>4</v>
      </c>
      <c r="L16" s="30" t="s">
        <v>20</v>
      </c>
      <c r="M16" s="20" t="s">
        <v>1091</v>
      </c>
    </row>
    <row r="17" spans="1:13" ht="15.75">
      <c r="A17" s="11">
        <v>12</v>
      </c>
      <c r="B17" s="24" t="s">
        <v>603</v>
      </c>
      <c r="C17" s="25" t="s">
        <v>604</v>
      </c>
      <c r="D17" s="25" t="s">
        <v>108</v>
      </c>
      <c r="E17" s="26" t="s">
        <v>155</v>
      </c>
      <c r="F17" s="26">
        <v>7</v>
      </c>
      <c r="G17" s="17"/>
      <c r="H17" s="27"/>
      <c r="I17" s="27"/>
      <c r="J17" s="27"/>
      <c r="K17" s="26">
        <v>4</v>
      </c>
      <c r="L17" s="26" t="s">
        <v>20</v>
      </c>
      <c r="M17" s="24" t="s">
        <v>156</v>
      </c>
    </row>
    <row r="18" spans="1:13" ht="15.75">
      <c r="A18" s="11">
        <v>13</v>
      </c>
      <c r="B18" s="24" t="s">
        <v>605</v>
      </c>
      <c r="C18" s="25" t="s">
        <v>392</v>
      </c>
      <c r="D18" s="25" t="s">
        <v>335</v>
      </c>
      <c r="E18" s="26" t="s">
        <v>155</v>
      </c>
      <c r="F18" s="26">
        <v>7</v>
      </c>
      <c r="G18" s="17"/>
      <c r="H18" s="27"/>
      <c r="I18" s="27"/>
      <c r="J18" s="27"/>
      <c r="K18" s="26">
        <v>4</v>
      </c>
      <c r="L18" s="26" t="s">
        <v>20</v>
      </c>
      <c r="M18" s="24" t="s">
        <v>157</v>
      </c>
    </row>
    <row r="19" spans="1:13" ht="15.75">
      <c r="A19" s="11">
        <v>14</v>
      </c>
      <c r="B19" s="24" t="s">
        <v>606</v>
      </c>
      <c r="C19" s="25" t="s">
        <v>537</v>
      </c>
      <c r="D19" s="25" t="s">
        <v>521</v>
      </c>
      <c r="E19" s="26" t="s">
        <v>155</v>
      </c>
      <c r="F19" s="26">
        <v>7</v>
      </c>
      <c r="G19" s="17"/>
      <c r="H19" s="27"/>
      <c r="I19" s="27"/>
      <c r="J19" s="27"/>
      <c r="K19" s="26">
        <v>4</v>
      </c>
      <c r="L19" s="26" t="s">
        <v>20</v>
      </c>
      <c r="M19" s="24" t="s">
        <v>156</v>
      </c>
    </row>
    <row r="20" spans="1:13" ht="15.75">
      <c r="A20" s="11">
        <v>15</v>
      </c>
      <c r="B20" s="24" t="s">
        <v>607</v>
      </c>
      <c r="C20" s="25" t="s">
        <v>608</v>
      </c>
      <c r="D20" s="25" t="s">
        <v>101</v>
      </c>
      <c r="E20" s="26" t="s">
        <v>155</v>
      </c>
      <c r="F20" s="26">
        <v>7</v>
      </c>
      <c r="G20" s="17"/>
      <c r="H20" s="27"/>
      <c r="I20" s="27"/>
      <c r="J20" s="27"/>
      <c r="K20" s="26">
        <v>4</v>
      </c>
      <c r="L20" s="26" t="s">
        <v>20</v>
      </c>
      <c r="M20" s="24" t="s">
        <v>156</v>
      </c>
    </row>
    <row r="21" spans="1:13" ht="15.75">
      <c r="A21" s="11">
        <v>16</v>
      </c>
      <c r="B21" s="28" t="s">
        <v>609</v>
      </c>
      <c r="C21" s="25" t="s">
        <v>116</v>
      </c>
      <c r="D21" s="25" t="s">
        <v>610</v>
      </c>
      <c r="E21" s="42" t="s">
        <v>158</v>
      </c>
      <c r="F21" s="31">
        <v>7</v>
      </c>
      <c r="G21" s="17"/>
      <c r="H21" s="27"/>
      <c r="I21" s="27"/>
      <c r="J21" s="27"/>
      <c r="K21" s="30">
        <v>6</v>
      </c>
      <c r="L21" s="30" t="s">
        <v>20</v>
      </c>
      <c r="M21" s="28" t="s">
        <v>159</v>
      </c>
    </row>
    <row r="22" spans="1:13" ht="15.75">
      <c r="A22" s="11">
        <v>17</v>
      </c>
      <c r="B22" s="28" t="s">
        <v>611</v>
      </c>
      <c r="C22" s="25" t="s">
        <v>612</v>
      </c>
      <c r="D22" s="25" t="s">
        <v>613</v>
      </c>
      <c r="E22" s="42" t="s">
        <v>158</v>
      </c>
      <c r="F22" s="31">
        <v>7</v>
      </c>
      <c r="G22" s="17"/>
      <c r="H22" s="32"/>
      <c r="I22" s="32"/>
      <c r="J22" s="27"/>
      <c r="K22" s="30">
        <v>5</v>
      </c>
      <c r="L22" s="30" t="s">
        <v>20</v>
      </c>
      <c r="M22" s="28" t="s">
        <v>159</v>
      </c>
    </row>
    <row r="23" spans="1:13" ht="15.75">
      <c r="A23" s="11">
        <v>18</v>
      </c>
      <c r="B23" s="28" t="s">
        <v>614</v>
      </c>
      <c r="C23" s="25" t="s">
        <v>334</v>
      </c>
      <c r="D23" s="25" t="s">
        <v>548</v>
      </c>
      <c r="E23" s="42" t="s">
        <v>158</v>
      </c>
      <c r="F23" s="31">
        <v>7</v>
      </c>
      <c r="G23" s="17"/>
      <c r="H23" s="27"/>
      <c r="I23" s="27"/>
      <c r="J23" s="27"/>
      <c r="K23" s="30">
        <v>4</v>
      </c>
      <c r="L23" s="30" t="s">
        <v>20</v>
      </c>
      <c r="M23" s="28" t="s">
        <v>159</v>
      </c>
    </row>
    <row r="24" spans="1:13" ht="15.75">
      <c r="A24" s="11">
        <v>19</v>
      </c>
      <c r="B24" s="28" t="s">
        <v>615</v>
      </c>
      <c r="C24" s="25" t="s">
        <v>140</v>
      </c>
      <c r="D24" s="25" t="s">
        <v>341</v>
      </c>
      <c r="E24" s="42" t="s">
        <v>158</v>
      </c>
      <c r="F24" s="31">
        <v>7</v>
      </c>
      <c r="G24" s="17"/>
      <c r="H24" s="27"/>
      <c r="I24" s="27"/>
      <c r="J24" s="27"/>
      <c r="K24" s="30">
        <v>4</v>
      </c>
      <c r="L24" s="30" t="s">
        <v>20</v>
      </c>
      <c r="M24" s="28" t="s">
        <v>159</v>
      </c>
    </row>
    <row r="25" spans="1:13" ht="15.75">
      <c r="A25" s="11">
        <v>20</v>
      </c>
      <c r="B25" s="24" t="s">
        <v>616</v>
      </c>
      <c r="C25" s="25" t="s">
        <v>617</v>
      </c>
      <c r="D25" s="25" t="s">
        <v>618</v>
      </c>
      <c r="E25" s="26" t="s">
        <v>160</v>
      </c>
      <c r="F25" s="26">
        <v>7</v>
      </c>
      <c r="G25" s="17"/>
      <c r="H25" s="32"/>
      <c r="I25" s="32"/>
      <c r="J25" s="27"/>
      <c r="K25" s="26">
        <v>4</v>
      </c>
      <c r="L25" s="26" t="s">
        <v>57</v>
      </c>
      <c r="M25" s="24" t="s">
        <v>161</v>
      </c>
    </row>
    <row r="26" spans="1:13" ht="15.75">
      <c r="A26" s="11">
        <v>21</v>
      </c>
      <c r="B26" s="28" t="s">
        <v>619</v>
      </c>
      <c r="C26" s="25" t="s">
        <v>620</v>
      </c>
      <c r="D26" s="25" t="s">
        <v>610</v>
      </c>
      <c r="E26" s="42" t="s">
        <v>162</v>
      </c>
      <c r="F26" s="31">
        <v>7</v>
      </c>
      <c r="G26" s="17"/>
      <c r="H26" s="27"/>
      <c r="I26" s="27"/>
      <c r="J26" s="27"/>
      <c r="K26" s="30">
        <v>6</v>
      </c>
      <c r="L26" s="30" t="s">
        <v>23</v>
      </c>
      <c r="M26" s="28" t="s">
        <v>164</v>
      </c>
    </row>
    <row r="27" spans="1:13" ht="15.75">
      <c r="A27" s="11">
        <v>22</v>
      </c>
      <c r="B27" s="28" t="s">
        <v>621</v>
      </c>
      <c r="C27" s="25" t="s">
        <v>622</v>
      </c>
      <c r="D27" s="25" t="s">
        <v>111</v>
      </c>
      <c r="E27" s="42" t="s">
        <v>162</v>
      </c>
      <c r="F27" s="31">
        <v>7</v>
      </c>
      <c r="G27" s="17"/>
      <c r="H27" s="33"/>
      <c r="I27" s="33"/>
      <c r="J27" s="34"/>
      <c r="K27" s="30">
        <v>5</v>
      </c>
      <c r="L27" s="30" t="s">
        <v>20</v>
      </c>
      <c r="M27" s="28" t="s">
        <v>164</v>
      </c>
    </row>
    <row r="28" spans="1:13" ht="15.75">
      <c r="A28" s="11">
        <v>23</v>
      </c>
      <c r="B28" s="28" t="s">
        <v>623</v>
      </c>
      <c r="C28" s="25" t="s">
        <v>624</v>
      </c>
      <c r="D28" s="25" t="s">
        <v>625</v>
      </c>
      <c r="E28" s="42" t="s">
        <v>162</v>
      </c>
      <c r="F28" s="31">
        <v>7</v>
      </c>
      <c r="G28" s="17"/>
      <c r="H28" s="33"/>
      <c r="I28" s="33"/>
      <c r="J28" s="34"/>
      <c r="K28" s="30">
        <v>5</v>
      </c>
      <c r="L28" s="30" t="s">
        <v>20</v>
      </c>
      <c r="M28" s="28" t="s">
        <v>164</v>
      </c>
    </row>
    <row r="29" spans="1:13" ht="15.75">
      <c r="A29" s="11">
        <v>24</v>
      </c>
      <c r="B29" s="28" t="s">
        <v>626</v>
      </c>
      <c r="C29" s="25" t="s">
        <v>334</v>
      </c>
      <c r="D29" s="25" t="s">
        <v>625</v>
      </c>
      <c r="E29" s="42" t="s">
        <v>162</v>
      </c>
      <c r="F29" s="31">
        <v>7</v>
      </c>
      <c r="G29" s="17"/>
      <c r="H29" s="27"/>
      <c r="I29" s="27"/>
      <c r="J29" s="27"/>
      <c r="K29" s="30">
        <v>4</v>
      </c>
      <c r="L29" s="30" t="s">
        <v>20</v>
      </c>
      <c r="M29" s="28" t="s">
        <v>164</v>
      </c>
    </row>
    <row r="30" spans="1:13" ht="15.75">
      <c r="A30" s="11">
        <v>25</v>
      </c>
      <c r="B30" s="28" t="s">
        <v>627</v>
      </c>
      <c r="C30" s="25" t="s">
        <v>236</v>
      </c>
      <c r="D30" s="25" t="s">
        <v>117</v>
      </c>
      <c r="E30" s="42" t="s">
        <v>163</v>
      </c>
      <c r="F30" s="31">
        <v>7</v>
      </c>
      <c r="G30" s="17"/>
      <c r="H30" s="27"/>
      <c r="I30" s="27"/>
      <c r="J30" s="27"/>
      <c r="K30" s="30">
        <v>6</v>
      </c>
      <c r="L30" s="30" t="s">
        <v>23</v>
      </c>
      <c r="M30" s="28" t="s">
        <v>165</v>
      </c>
    </row>
    <row r="31" spans="1:13" ht="15.75">
      <c r="A31" s="11">
        <v>26</v>
      </c>
      <c r="B31" s="28" t="s">
        <v>628</v>
      </c>
      <c r="C31" s="25" t="s">
        <v>420</v>
      </c>
      <c r="D31" s="25" t="s">
        <v>117</v>
      </c>
      <c r="E31" s="42" t="s">
        <v>163</v>
      </c>
      <c r="F31" s="31">
        <v>7</v>
      </c>
      <c r="G31" s="17"/>
      <c r="H31" s="27"/>
      <c r="I31" s="27"/>
      <c r="J31" s="27"/>
      <c r="K31" s="30">
        <v>5</v>
      </c>
      <c r="L31" s="30" t="s">
        <v>20</v>
      </c>
      <c r="M31" s="28" t="s">
        <v>165</v>
      </c>
    </row>
    <row r="32" spans="1:13" ht="15.75">
      <c r="A32" s="12">
        <v>27</v>
      </c>
      <c r="B32" s="28" t="s">
        <v>629</v>
      </c>
      <c r="C32" s="25" t="s">
        <v>620</v>
      </c>
      <c r="D32" s="25" t="s">
        <v>138</v>
      </c>
      <c r="E32" s="42" t="s">
        <v>163</v>
      </c>
      <c r="F32" s="31">
        <v>7</v>
      </c>
      <c r="G32" s="17"/>
      <c r="H32" s="27"/>
      <c r="I32" s="27"/>
      <c r="J32" s="27"/>
      <c r="K32" s="30">
        <v>5</v>
      </c>
      <c r="L32" s="30" t="s">
        <v>20</v>
      </c>
      <c r="M32" s="28" t="s">
        <v>165</v>
      </c>
    </row>
    <row r="33" spans="1:13" ht="15.75">
      <c r="A33" s="11">
        <v>28</v>
      </c>
      <c r="B33" s="28" t="s">
        <v>630</v>
      </c>
      <c r="C33" s="35" t="s">
        <v>116</v>
      </c>
      <c r="D33" s="35" t="s">
        <v>123</v>
      </c>
      <c r="E33" s="42" t="s">
        <v>163</v>
      </c>
      <c r="F33" s="31">
        <v>7</v>
      </c>
      <c r="G33" s="36"/>
      <c r="H33" s="27"/>
      <c r="I33" s="27"/>
      <c r="J33" s="27"/>
      <c r="K33" s="30">
        <v>4</v>
      </c>
      <c r="L33" s="30" t="s">
        <v>20</v>
      </c>
      <c r="M33" s="28" t="s">
        <v>165</v>
      </c>
    </row>
    <row r="34" spans="1:13" ht="15.75">
      <c r="A34" s="11">
        <v>29</v>
      </c>
      <c r="B34" s="28" t="s">
        <v>631</v>
      </c>
      <c r="C34" s="25" t="s">
        <v>632</v>
      </c>
      <c r="D34" s="25" t="s">
        <v>138</v>
      </c>
      <c r="E34" s="42" t="s">
        <v>163</v>
      </c>
      <c r="F34" s="31">
        <v>7</v>
      </c>
      <c r="G34" s="17"/>
      <c r="H34" s="27"/>
      <c r="I34" s="27"/>
      <c r="J34" s="27"/>
      <c r="K34" s="30">
        <v>4</v>
      </c>
      <c r="L34" s="30" t="s">
        <v>20</v>
      </c>
      <c r="M34" s="28" t="s">
        <v>165</v>
      </c>
    </row>
    <row r="35" spans="1:13" ht="15.75">
      <c r="A35" s="11">
        <v>30</v>
      </c>
      <c r="B35" s="28" t="s">
        <v>166</v>
      </c>
      <c r="C35" s="37"/>
      <c r="D35" s="37"/>
      <c r="E35" s="30" t="s">
        <v>168</v>
      </c>
      <c r="F35" s="30">
        <v>7</v>
      </c>
      <c r="G35" s="17"/>
      <c r="H35" s="27"/>
      <c r="I35" s="27"/>
      <c r="J35" s="27"/>
      <c r="K35" s="30">
        <v>4</v>
      </c>
      <c r="L35" s="30" t="s">
        <v>20</v>
      </c>
      <c r="M35" s="28" t="s">
        <v>169</v>
      </c>
    </row>
    <row r="36" spans="1:13" ht="15.75">
      <c r="A36" s="11">
        <v>31</v>
      </c>
      <c r="B36" s="28" t="s">
        <v>167</v>
      </c>
      <c r="C36" s="25"/>
      <c r="D36" s="25"/>
      <c r="E36" s="30" t="s">
        <v>168</v>
      </c>
      <c r="F36" s="30">
        <v>7</v>
      </c>
      <c r="G36" s="17"/>
      <c r="H36" s="27"/>
      <c r="I36" s="27"/>
      <c r="J36" s="27"/>
      <c r="K36" s="30">
        <v>4</v>
      </c>
      <c r="L36" s="30" t="s">
        <v>20</v>
      </c>
      <c r="M36" s="28" t="s">
        <v>169</v>
      </c>
    </row>
    <row r="37" spans="1:13" ht="15.75">
      <c r="A37" s="11">
        <v>32</v>
      </c>
      <c r="B37" s="28" t="s">
        <v>633</v>
      </c>
      <c r="C37" s="25" t="s">
        <v>624</v>
      </c>
      <c r="D37" s="25" t="s">
        <v>111</v>
      </c>
      <c r="E37" s="38" t="s">
        <v>170</v>
      </c>
      <c r="F37" s="38">
        <v>7</v>
      </c>
      <c r="G37" s="17"/>
      <c r="H37" s="27"/>
      <c r="I37" s="27"/>
      <c r="J37" s="27"/>
      <c r="K37" s="30">
        <v>7</v>
      </c>
      <c r="L37" s="38" t="s">
        <v>23</v>
      </c>
      <c r="M37" s="28" t="s">
        <v>1092</v>
      </c>
    </row>
    <row r="38" spans="1:13" ht="15.75">
      <c r="A38" s="11">
        <v>33</v>
      </c>
      <c r="B38" s="28" t="s">
        <v>249</v>
      </c>
      <c r="C38" s="25" t="s">
        <v>634</v>
      </c>
      <c r="D38" s="25" t="s">
        <v>134</v>
      </c>
      <c r="E38" s="38" t="s">
        <v>170</v>
      </c>
      <c r="F38" s="38">
        <v>7</v>
      </c>
      <c r="G38" s="17"/>
      <c r="H38" s="27"/>
      <c r="I38" s="27"/>
      <c r="J38" s="27"/>
      <c r="K38" s="30">
        <v>7</v>
      </c>
      <c r="L38" s="38" t="s">
        <v>23</v>
      </c>
      <c r="M38" s="28" t="s">
        <v>1092</v>
      </c>
    </row>
    <row r="39" spans="1:13" ht="15.75">
      <c r="A39" s="11">
        <v>34</v>
      </c>
      <c r="B39" s="28" t="s">
        <v>635</v>
      </c>
      <c r="C39" s="25" t="s">
        <v>636</v>
      </c>
      <c r="D39" s="25" t="s">
        <v>587</v>
      </c>
      <c r="E39" s="38" t="s">
        <v>170</v>
      </c>
      <c r="F39" s="38">
        <v>7</v>
      </c>
      <c r="G39" s="17"/>
      <c r="H39" s="27"/>
      <c r="I39" s="27"/>
      <c r="J39" s="27"/>
      <c r="K39" s="30">
        <v>7</v>
      </c>
      <c r="L39" s="38" t="s">
        <v>23</v>
      </c>
      <c r="M39" s="28" t="s">
        <v>1092</v>
      </c>
    </row>
    <row r="40" spans="1:13" ht="15.75">
      <c r="A40" s="12">
        <v>35</v>
      </c>
      <c r="B40" s="28" t="s">
        <v>633</v>
      </c>
      <c r="C40" s="25" t="s">
        <v>116</v>
      </c>
      <c r="D40" s="25" t="s">
        <v>117</v>
      </c>
      <c r="E40" s="38" t="s">
        <v>170</v>
      </c>
      <c r="F40" s="38">
        <v>7</v>
      </c>
      <c r="G40" s="17"/>
      <c r="H40" s="27"/>
      <c r="I40" s="27"/>
      <c r="J40" s="27"/>
      <c r="K40" s="30">
        <v>6</v>
      </c>
      <c r="L40" s="38" t="s">
        <v>23</v>
      </c>
      <c r="M40" s="28" t="s">
        <v>1092</v>
      </c>
    </row>
    <row r="41" spans="1:13" ht="15.75">
      <c r="A41" s="11">
        <v>36</v>
      </c>
      <c r="B41" s="28" t="s">
        <v>637</v>
      </c>
      <c r="C41" s="25" t="s">
        <v>634</v>
      </c>
      <c r="D41" s="25" t="s">
        <v>424</v>
      </c>
      <c r="E41" s="38" t="s">
        <v>170</v>
      </c>
      <c r="F41" s="38">
        <v>7</v>
      </c>
      <c r="G41" s="17"/>
      <c r="H41" s="27"/>
      <c r="I41" s="27"/>
      <c r="J41" s="27"/>
      <c r="K41" s="30">
        <v>6</v>
      </c>
      <c r="L41" s="38" t="s">
        <v>23</v>
      </c>
      <c r="M41" s="28" t="s">
        <v>1092</v>
      </c>
    </row>
    <row r="42" spans="1:13" ht="15.75">
      <c r="A42" s="11">
        <v>37</v>
      </c>
      <c r="B42" s="28" t="s">
        <v>638</v>
      </c>
      <c r="C42" s="25" t="s">
        <v>340</v>
      </c>
      <c r="D42" s="25" t="s">
        <v>111</v>
      </c>
      <c r="E42" s="38" t="s">
        <v>170</v>
      </c>
      <c r="F42" s="38">
        <v>7</v>
      </c>
      <c r="G42" s="17"/>
      <c r="H42" s="27"/>
      <c r="I42" s="27"/>
      <c r="J42" s="27"/>
      <c r="K42" s="30">
        <v>5</v>
      </c>
      <c r="L42" s="38" t="s">
        <v>20</v>
      </c>
      <c r="M42" s="28" t="s">
        <v>1092</v>
      </c>
    </row>
    <row r="43" spans="1:13" ht="15.75">
      <c r="A43" s="11">
        <v>38</v>
      </c>
      <c r="B43" s="28" t="s">
        <v>639</v>
      </c>
      <c r="C43" s="25" t="s">
        <v>258</v>
      </c>
      <c r="D43" s="25" t="s">
        <v>108</v>
      </c>
      <c r="E43" s="38" t="s">
        <v>170</v>
      </c>
      <c r="F43" s="38">
        <v>7</v>
      </c>
      <c r="G43" s="17"/>
      <c r="H43" s="27"/>
      <c r="I43" s="27"/>
      <c r="J43" s="27"/>
      <c r="K43" s="30">
        <v>5</v>
      </c>
      <c r="L43" s="38" t="s">
        <v>20</v>
      </c>
      <c r="M43" s="28" t="s">
        <v>1092</v>
      </c>
    </row>
    <row r="44" spans="1:13" ht="15.75">
      <c r="A44" s="11">
        <v>39</v>
      </c>
      <c r="B44" s="28" t="s">
        <v>640</v>
      </c>
      <c r="C44" s="25" t="s">
        <v>624</v>
      </c>
      <c r="D44" s="25" t="s">
        <v>114</v>
      </c>
      <c r="E44" s="38" t="s">
        <v>170</v>
      </c>
      <c r="F44" s="38">
        <v>7</v>
      </c>
      <c r="G44" s="17"/>
      <c r="H44" s="39"/>
      <c r="I44" s="39"/>
      <c r="J44" s="39"/>
      <c r="K44" s="30">
        <v>4</v>
      </c>
      <c r="L44" s="38" t="s">
        <v>20</v>
      </c>
      <c r="M44" s="28" t="s">
        <v>1092</v>
      </c>
    </row>
    <row r="45" spans="1:13" ht="15.75">
      <c r="A45" s="19">
        <v>40</v>
      </c>
      <c r="B45" s="28" t="s">
        <v>641</v>
      </c>
      <c r="C45" s="37" t="s">
        <v>256</v>
      </c>
      <c r="D45" s="37" t="s">
        <v>108</v>
      </c>
      <c r="E45" s="38" t="s">
        <v>170</v>
      </c>
      <c r="F45" s="38">
        <v>7</v>
      </c>
      <c r="G45" s="30"/>
      <c r="H45" s="39"/>
      <c r="I45" s="39"/>
      <c r="J45" s="39"/>
      <c r="K45" s="30">
        <v>4</v>
      </c>
      <c r="L45" s="38" t="s">
        <v>20</v>
      </c>
      <c r="M45" s="28" t="s">
        <v>1092</v>
      </c>
    </row>
    <row r="46" spans="1:13" ht="15.75">
      <c r="A46" s="6">
        <v>41</v>
      </c>
      <c r="B46" s="28" t="s">
        <v>642</v>
      </c>
      <c r="C46" s="40" t="s">
        <v>643</v>
      </c>
      <c r="D46" s="40" t="s">
        <v>108</v>
      </c>
      <c r="E46" s="26" t="s">
        <v>171</v>
      </c>
      <c r="F46" s="26">
        <v>7</v>
      </c>
      <c r="G46" s="17"/>
      <c r="H46" s="27"/>
      <c r="I46" s="27"/>
      <c r="J46" s="27"/>
      <c r="K46" s="30">
        <v>7</v>
      </c>
      <c r="L46" s="30" t="s">
        <v>65</v>
      </c>
      <c r="M46" s="40"/>
    </row>
    <row r="47" spans="1:13" ht="15.75">
      <c r="A47" s="6">
        <v>42</v>
      </c>
      <c r="B47" s="28" t="s">
        <v>644</v>
      </c>
      <c r="C47" s="40" t="s">
        <v>327</v>
      </c>
      <c r="D47" s="40" t="s">
        <v>356</v>
      </c>
      <c r="E47" s="26" t="s">
        <v>171</v>
      </c>
      <c r="F47" s="26">
        <v>7</v>
      </c>
      <c r="G47" s="17"/>
      <c r="H47" s="27"/>
      <c r="I47" s="27"/>
      <c r="J47" s="27"/>
      <c r="K47" s="30">
        <v>5</v>
      </c>
      <c r="L47" s="30" t="s">
        <v>67</v>
      </c>
      <c r="M47" s="40"/>
    </row>
    <row r="48" spans="1:13" ht="15.75">
      <c r="A48" s="6">
        <v>43</v>
      </c>
      <c r="B48" s="28" t="s">
        <v>645</v>
      </c>
      <c r="C48" s="40" t="s">
        <v>593</v>
      </c>
      <c r="D48" s="40" t="s">
        <v>232</v>
      </c>
      <c r="E48" s="26" t="s">
        <v>171</v>
      </c>
      <c r="F48" s="26">
        <v>7</v>
      </c>
      <c r="G48" s="17"/>
      <c r="H48" s="27"/>
      <c r="I48" s="27"/>
      <c r="J48" s="27"/>
      <c r="K48" s="30">
        <v>4</v>
      </c>
      <c r="L48" s="30" t="s">
        <v>67</v>
      </c>
      <c r="M48" s="40"/>
    </row>
    <row r="49" spans="1:13" ht="15.75">
      <c r="A49" s="6">
        <v>44</v>
      </c>
      <c r="B49" s="28" t="s">
        <v>646</v>
      </c>
      <c r="C49" s="40" t="s">
        <v>364</v>
      </c>
      <c r="D49" s="40" t="s">
        <v>35</v>
      </c>
      <c r="E49" s="26" t="s">
        <v>171</v>
      </c>
      <c r="F49" s="26">
        <v>7</v>
      </c>
      <c r="G49" s="17"/>
      <c r="H49" s="27"/>
      <c r="I49" s="27"/>
      <c r="J49" s="27"/>
      <c r="K49" s="30">
        <v>4</v>
      </c>
      <c r="L49" s="30" t="s">
        <v>67</v>
      </c>
      <c r="M49" s="40"/>
    </row>
    <row r="50" spans="1:13" ht="15.75">
      <c r="A50" s="6">
        <v>45</v>
      </c>
      <c r="B50" s="24" t="s">
        <v>647</v>
      </c>
      <c r="C50" s="40" t="s">
        <v>119</v>
      </c>
      <c r="D50" s="40" t="s">
        <v>344</v>
      </c>
      <c r="E50" s="26" t="s">
        <v>172</v>
      </c>
      <c r="F50" s="26">
        <v>7</v>
      </c>
      <c r="G50" s="17"/>
      <c r="H50" s="27"/>
      <c r="I50" s="27"/>
      <c r="J50" s="27"/>
      <c r="K50" s="26">
        <v>5</v>
      </c>
      <c r="L50" s="26" t="s">
        <v>20</v>
      </c>
      <c r="M50" s="24" t="s">
        <v>173</v>
      </c>
    </row>
    <row r="51" spans="1:13" ht="15.75">
      <c r="A51" s="6">
        <v>46</v>
      </c>
      <c r="B51" s="24" t="s">
        <v>648</v>
      </c>
      <c r="C51" s="40" t="s">
        <v>144</v>
      </c>
      <c r="D51" s="40" t="s">
        <v>649</v>
      </c>
      <c r="E51" s="26" t="s">
        <v>172</v>
      </c>
      <c r="F51" s="26">
        <v>7</v>
      </c>
      <c r="G51" s="17"/>
      <c r="H51" s="27"/>
      <c r="I51" s="27"/>
      <c r="J51" s="27"/>
      <c r="K51" s="26">
        <v>5</v>
      </c>
      <c r="L51" s="26" t="s">
        <v>20</v>
      </c>
      <c r="M51" s="24" t="s">
        <v>173</v>
      </c>
    </row>
    <row r="52" spans="1:13" ht="15.75">
      <c r="A52" s="6">
        <v>47</v>
      </c>
      <c r="B52" s="24" t="s">
        <v>650</v>
      </c>
      <c r="C52" s="40" t="s">
        <v>238</v>
      </c>
      <c r="D52" s="40" t="s">
        <v>424</v>
      </c>
      <c r="E52" s="26" t="s">
        <v>172</v>
      </c>
      <c r="F52" s="26">
        <v>7</v>
      </c>
      <c r="G52" s="17"/>
      <c r="H52" s="27"/>
      <c r="I52" s="27"/>
      <c r="J52" s="27"/>
      <c r="K52" s="26">
        <v>4</v>
      </c>
      <c r="L52" s="26" t="s">
        <v>20</v>
      </c>
      <c r="M52" s="24" t="s">
        <v>173</v>
      </c>
    </row>
    <row r="53" spans="1:13" ht="15.75">
      <c r="A53" s="6">
        <v>48</v>
      </c>
      <c r="B53" s="24" t="s">
        <v>651</v>
      </c>
      <c r="C53" s="40" t="s">
        <v>652</v>
      </c>
      <c r="D53" s="40" t="s">
        <v>653</v>
      </c>
      <c r="E53" s="26" t="s">
        <v>172</v>
      </c>
      <c r="F53" s="26">
        <v>7</v>
      </c>
      <c r="G53" s="17"/>
      <c r="H53" s="27"/>
      <c r="I53" s="27"/>
      <c r="J53" s="27"/>
      <c r="K53" s="26">
        <v>4</v>
      </c>
      <c r="L53" s="26" t="s">
        <v>20</v>
      </c>
      <c r="M53" s="24" t="s">
        <v>173</v>
      </c>
    </row>
    <row r="54" spans="1:13" ht="15.75">
      <c r="A54" s="6">
        <v>49</v>
      </c>
      <c r="B54" s="20" t="s">
        <v>174</v>
      </c>
      <c r="C54" s="20" t="s">
        <v>147</v>
      </c>
      <c r="D54" s="20" t="s">
        <v>114</v>
      </c>
      <c r="E54" s="26" t="s">
        <v>176</v>
      </c>
      <c r="F54" s="26">
        <v>7</v>
      </c>
      <c r="G54" s="17"/>
      <c r="H54" s="27"/>
      <c r="I54" s="27"/>
      <c r="J54" s="27"/>
      <c r="K54" s="26">
        <v>6</v>
      </c>
      <c r="L54" s="26" t="s">
        <v>177</v>
      </c>
      <c r="M54" s="20" t="str">
        <f>'[1]4 класс'!$K$64</f>
        <v>Диких Н.В.</v>
      </c>
    </row>
    <row r="55" spans="1:13" ht="15.75">
      <c r="A55" s="6">
        <v>50</v>
      </c>
      <c r="B55" s="20" t="s">
        <v>175</v>
      </c>
      <c r="C55" s="20" t="s">
        <v>327</v>
      </c>
      <c r="D55" s="20" t="s">
        <v>381</v>
      </c>
      <c r="E55" s="26" t="s">
        <v>176</v>
      </c>
      <c r="F55" s="26">
        <v>7</v>
      </c>
      <c r="G55" s="17"/>
      <c r="H55" s="27"/>
      <c r="I55" s="27"/>
      <c r="J55" s="27"/>
      <c r="K55" s="26">
        <v>5</v>
      </c>
      <c r="L55" s="26" t="s">
        <v>20</v>
      </c>
      <c r="M55" s="20" t="str">
        <f>'[1]4 класс'!$K$64</f>
        <v>Диких Н.В.</v>
      </c>
    </row>
    <row r="56" spans="1:13" ht="15.75">
      <c r="A56" s="6">
        <v>51</v>
      </c>
      <c r="B56" s="24" t="s">
        <v>654</v>
      </c>
      <c r="C56" s="40" t="s">
        <v>231</v>
      </c>
      <c r="D56" s="40" t="s">
        <v>108</v>
      </c>
      <c r="E56" s="38" t="s">
        <v>178</v>
      </c>
      <c r="F56" s="38">
        <v>7</v>
      </c>
      <c r="G56" s="17"/>
      <c r="H56" s="27"/>
      <c r="I56" s="27"/>
      <c r="J56" s="27"/>
      <c r="K56" s="26">
        <v>5</v>
      </c>
      <c r="L56" s="38" t="s">
        <v>20</v>
      </c>
      <c r="M56" s="28" t="s">
        <v>179</v>
      </c>
    </row>
    <row r="57" spans="1:13" ht="15.75">
      <c r="A57" s="6">
        <v>52</v>
      </c>
      <c r="B57" s="24" t="s">
        <v>655</v>
      </c>
      <c r="C57" s="40" t="s">
        <v>525</v>
      </c>
      <c r="D57" s="40" t="s">
        <v>134</v>
      </c>
      <c r="E57" s="38" t="s">
        <v>178</v>
      </c>
      <c r="F57" s="38">
        <v>7</v>
      </c>
      <c r="G57" s="17"/>
      <c r="H57" s="27"/>
      <c r="I57" s="27"/>
      <c r="J57" s="27"/>
      <c r="K57" s="26">
        <v>4</v>
      </c>
      <c r="L57" s="38" t="s">
        <v>20</v>
      </c>
      <c r="M57" s="28" t="s">
        <v>179</v>
      </c>
    </row>
    <row r="58" spans="1:13" ht="15.75">
      <c r="A58" s="6">
        <v>53</v>
      </c>
      <c r="B58" s="24" t="s">
        <v>651</v>
      </c>
      <c r="C58" s="40" t="s">
        <v>656</v>
      </c>
      <c r="D58" s="40" t="s">
        <v>618</v>
      </c>
      <c r="E58" s="38" t="s">
        <v>178</v>
      </c>
      <c r="F58" s="38">
        <v>7</v>
      </c>
      <c r="G58" s="17"/>
      <c r="H58" s="27"/>
      <c r="I58" s="27"/>
      <c r="J58" s="27"/>
      <c r="K58" s="26">
        <v>4</v>
      </c>
      <c r="L58" s="38" t="s">
        <v>20</v>
      </c>
      <c r="M58" s="28" t="s">
        <v>179</v>
      </c>
    </row>
    <row r="59" spans="1:13" ht="15.75">
      <c r="A59" s="6">
        <v>54</v>
      </c>
      <c r="B59" s="20" t="s">
        <v>515</v>
      </c>
      <c r="C59" s="20" t="s">
        <v>516</v>
      </c>
      <c r="D59" s="20" t="s">
        <v>517</v>
      </c>
      <c r="E59" s="20" t="s">
        <v>518</v>
      </c>
      <c r="F59" s="21">
        <v>7</v>
      </c>
      <c r="G59" s="17"/>
      <c r="H59" s="27"/>
      <c r="I59" s="27"/>
      <c r="J59" s="27"/>
      <c r="K59" s="22">
        <v>6</v>
      </c>
      <c r="L59" s="22" t="s">
        <v>23</v>
      </c>
      <c r="M59" s="20" t="s">
        <v>530</v>
      </c>
    </row>
    <row r="60" spans="1:13" ht="15.75">
      <c r="A60" s="6">
        <v>55</v>
      </c>
      <c r="B60" s="20" t="s">
        <v>519</v>
      </c>
      <c r="C60" s="20" t="s">
        <v>250</v>
      </c>
      <c r="D60" s="20" t="s">
        <v>111</v>
      </c>
      <c r="E60" s="20" t="s">
        <v>518</v>
      </c>
      <c r="F60" s="21">
        <v>7</v>
      </c>
      <c r="G60" s="17"/>
      <c r="H60" s="27"/>
      <c r="I60" s="27"/>
      <c r="J60" s="27"/>
      <c r="K60" s="22">
        <v>5</v>
      </c>
      <c r="L60" s="22" t="s">
        <v>57</v>
      </c>
      <c r="M60" s="20" t="s">
        <v>531</v>
      </c>
    </row>
    <row r="61" spans="1:13" ht="15.75">
      <c r="A61" s="6">
        <v>56</v>
      </c>
      <c r="B61" s="20" t="s">
        <v>520</v>
      </c>
      <c r="C61" s="20" t="s">
        <v>144</v>
      </c>
      <c r="D61" s="20" t="s">
        <v>521</v>
      </c>
      <c r="E61" s="20" t="s">
        <v>518</v>
      </c>
      <c r="F61" s="21">
        <v>7</v>
      </c>
      <c r="G61" s="17"/>
      <c r="H61" s="27"/>
      <c r="I61" s="27"/>
      <c r="J61" s="27"/>
      <c r="K61" s="22">
        <v>5</v>
      </c>
      <c r="L61" s="22" t="s">
        <v>57</v>
      </c>
      <c r="M61" s="20" t="s">
        <v>531</v>
      </c>
    </row>
    <row r="62" spans="1:13" ht="15.75">
      <c r="A62" s="6">
        <v>57</v>
      </c>
      <c r="B62" s="20" t="s">
        <v>522</v>
      </c>
      <c r="C62" s="20" t="s">
        <v>523</v>
      </c>
      <c r="D62" s="20" t="s">
        <v>517</v>
      </c>
      <c r="E62" s="20" t="s">
        <v>518</v>
      </c>
      <c r="F62" s="21">
        <v>7</v>
      </c>
      <c r="G62" s="17"/>
      <c r="H62" s="27"/>
      <c r="I62" s="27"/>
      <c r="J62" s="27"/>
      <c r="K62" s="22">
        <v>4</v>
      </c>
      <c r="L62" s="22" t="s">
        <v>57</v>
      </c>
      <c r="M62" s="20" t="s">
        <v>530</v>
      </c>
    </row>
    <row r="63" spans="1:13" ht="15.75">
      <c r="A63" s="6">
        <v>58</v>
      </c>
      <c r="B63" s="20" t="s">
        <v>524</v>
      </c>
      <c r="C63" s="20" t="s">
        <v>525</v>
      </c>
      <c r="D63" s="20" t="s">
        <v>335</v>
      </c>
      <c r="E63" s="20" t="s">
        <v>518</v>
      </c>
      <c r="F63" s="21">
        <v>7</v>
      </c>
      <c r="G63" s="17"/>
      <c r="H63" s="27"/>
      <c r="I63" s="27"/>
      <c r="J63" s="27"/>
      <c r="K63" s="22">
        <v>4</v>
      </c>
      <c r="L63" s="22" t="s">
        <v>57</v>
      </c>
      <c r="M63" s="20" t="s">
        <v>531</v>
      </c>
    </row>
    <row r="64" spans="1:13" ht="15.75">
      <c r="A64" s="6">
        <v>59</v>
      </c>
      <c r="B64" s="20" t="s">
        <v>287</v>
      </c>
      <c r="C64" s="20" t="s">
        <v>526</v>
      </c>
      <c r="D64" s="20" t="s">
        <v>111</v>
      </c>
      <c r="E64" s="20" t="s">
        <v>518</v>
      </c>
      <c r="F64" s="21">
        <v>7</v>
      </c>
      <c r="G64" s="17"/>
      <c r="H64" s="27"/>
      <c r="I64" s="27"/>
      <c r="J64" s="27"/>
      <c r="K64" s="22">
        <v>4</v>
      </c>
      <c r="L64" s="22" t="s">
        <v>57</v>
      </c>
      <c r="M64" s="20" t="s">
        <v>531</v>
      </c>
    </row>
    <row r="65" spans="1:13" ht="15.75">
      <c r="A65" s="6">
        <v>60</v>
      </c>
      <c r="B65" s="20" t="s">
        <v>527</v>
      </c>
      <c r="C65" s="20" t="s">
        <v>528</v>
      </c>
      <c r="D65" s="20" t="s">
        <v>529</v>
      </c>
      <c r="E65" s="20" t="s">
        <v>518</v>
      </c>
      <c r="F65" s="21">
        <v>7</v>
      </c>
      <c r="G65" s="17"/>
      <c r="H65" s="27"/>
      <c r="I65" s="27"/>
      <c r="J65" s="27"/>
      <c r="K65" s="22">
        <v>4</v>
      </c>
      <c r="L65" s="22" t="s">
        <v>57</v>
      </c>
      <c r="M65" s="20" t="s">
        <v>531</v>
      </c>
    </row>
    <row r="66" spans="1:13" ht="15.75">
      <c r="A66" s="6"/>
      <c r="B66" s="24"/>
      <c r="C66" s="40"/>
      <c r="D66" s="40"/>
      <c r="E66" s="41"/>
      <c r="F66" s="38"/>
      <c r="G66" s="17"/>
      <c r="H66" s="27"/>
      <c r="I66" s="27"/>
      <c r="J66" s="27"/>
      <c r="K66" s="26"/>
      <c r="L66" s="38"/>
      <c r="M66" s="28"/>
    </row>
    <row r="67" spans="1:13" ht="15.75">
      <c r="A67" s="6">
        <v>1</v>
      </c>
      <c r="B67" s="28" t="s">
        <v>657</v>
      </c>
      <c r="C67" s="40" t="s">
        <v>604</v>
      </c>
      <c r="D67" s="40" t="s">
        <v>117</v>
      </c>
      <c r="E67" s="28" t="s">
        <v>149</v>
      </c>
      <c r="F67" s="30">
        <v>8</v>
      </c>
      <c r="G67" s="17"/>
      <c r="H67" s="27"/>
      <c r="I67" s="27"/>
      <c r="J67" s="27"/>
      <c r="K67" s="30">
        <v>7</v>
      </c>
      <c r="L67" s="30" t="s">
        <v>23</v>
      </c>
      <c r="M67" s="28" t="s">
        <v>150</v>
      </c>
    </row>
    <row r="68" spans="1:13" ht="15.75">
      <c r="A68" s="6">
        <v>2</v>
      </c>
      <c r="B68" s="28" t="s">
        <v>658</v>
      </c>
      <c r="C68" s="40" t="s">
        <v>327</v>
      </c>
      <c r="D68" s="40" t="s">
        <v>659</v>
      </c>
      <c r="E68" s="28" t="s">
        <v>149</v>
      </c>
      <c r="F68" s="30">
        <v>8</v>
      </c>
      <c r="G68" s="17"/>
      <c r="H68" s="27"/>
      <c r="I68" s="27"/>
      <c r="J68" s="27"/>
      <c r="K68" s="30">
        <v>6</v>
      </c>
      <c r="L68" s="30" t="s">
        <v>23</v>
      </c>
      <c r="M68" s="28" t="s">
        <v>150</v>
      </c>
    </row>
    <row r="69" spans="1:13" ht="15.75">
      <c r="A69" s="6">
        <v>3</v>
      </c>
      <c r="B69" s="28" t="s">
        <v>660</v>
      </c>
      <c r="C69" s="40" t="s">
        <v>327</v>
      </c>
      <c r="D69" s="40" t="s">
        <v>253</v>
      </c>
      <c r="E69" s="28" t="s">
        <v>149</v>
      </c>
      <c r="F69" s="30">
        <v>8</v>
      </c>
      <c r="G69" s="17"/>
      <c r="H69" s="27"/>
      <c r="I69" s="27"/>
      <c r="J69" s="27"/>
      <c r="K69" s="30">
        <v>6</v>
      </c>
      <c r="L69" s="30" t="s">
        <v>23</v>
      </c>
      <c r="M69" s="28" t="s">
        <v>150</v>
      </c>
    </row>
    <row r="70" spans="1:13" ht="15.75">
      <c r="A70" s="19">
        <v>4</v>
      </c>
      <c r="B70" s="28" t="s">
        <v>661</v>
      </c>
      <c r="C70" s="37" t="s">
        <v>236</v>
      </c>
      <c r="D70" s="37" t="s">
        <v>108</v>
      </c>
      <c r="E70" s="28" t="s">
        <v>149</v>
      </c>
      <c r="F70" s="30">
        <v>8</v>
      </c>
      <c r="G70" s="30"/>
      <c r="H70" s="39"/>
      <c r="I70" s="39"/>
      <c r="J70" s="39"/>
      <c r="K70" s="30">
        <v>6</v>
      </c>
      <c r="L70" s="30" t="s">
        <v>23</v>
      </c>
      <c r="M70" s="28" t="s">
        <v>150</v>
      </c>
    </row>
    <row r="71" spans="1:13" ht="15.75">
      <c r="A71" s="19">
        <v>5</v>
      </c>
      <c r="B71" s="28" t="s">
        <v>662</v>
      </c>
      <c r="C71" s="37" t="s">
        <v>100</v>
      </c>
      <c r="D71" s="37" t="s">
        <v>134</v>
      </c>
      <c r="E71" s="28" t="s">
        <v>149</v>
      </c>
      <c r="F71" s="30">
        <v>8</v>
      </c>
      <c r="G71" s="30"/>
      <c r="H71" s="39"/>
      <c r="I71" s="39"/>
      <c r="J71" s="39"/>
      <c r="K71" s="30">
        <v>5</v>
      </c>
      <c r="L71" s="30" t="s">
        <v>20</v>
      </c>
      <c r="M71" s="28" t="s">
        <v>150</v>
      </c>
    </row>
    <row r="72" spans="1:13" ht="15.75">
      <c r="A72" s="2">
        <v>6</v>
      </c>
      <c r="B72" s="28" t="s">
        <v>663</v>
      </c>
      <c r="C72" s="40" t="s">
        <v>664</v>
      </c>
      <c r="D72" s="40" t="s">
        <v>665</v>
      </c>
      <c r="E72" s="28" t="s">
        <v>149</v>
      </c>
      <c r="F72" s="30">
        <v>8</v>
      </c>
      <c r="G72" s="17"/>
      <c r="H72" s="27"/>
      <c r="I72" s="27"/>
      <c r="J72" s="27"/>
      <c r="K72" s="30">
        <v>4</v>
      </c>
      <c r="L72" s="30" t="s">
        <v>20</v>
      </c>
      <c r="M72" s="28" t="s">
        <v>150</v>
      </c>
    </row>
    <row r="73" spans="1:13" ht="15.75">
      <c r="A73" s="2">
        <v>7</v>
      </c>
      <c r="B73" s="28" t="s">
        <v>666</v>
      </c>
      <c r="C73" s="40" t="s">
        <v>420</v>
      </c>
      <c r="D73" s="40" t="s">
        <v>253</v>
      </c>
      <c r="E73" s="30" t="s">
        <v>152</v>
      </c>
      <c r="F73" s="30">
        <v>8</v>
      </c>
      <c r="G73" s="17"/>
      <c r="H73" s="27"/>
      <c r="I73" s="27"/>
      <c r="J73" s="27"/>
      <c r="K73" s="30">
        <v>5</v>
      </c>
      <c r="L73" s="30" t="s">
        <v>20</v>
      </c>
      <c r="M73" s="28" t="s">
        <v>180</v>
      </c>
    </row>
    <row r="74" spans="1:13" ht="15.75">
      <c r="A74" s="2">
        <v>8</v>
      </c>
      <c r="B74" s="28" t="s">
        <v>667</v>
      </c>
      <c r="C74" s="40" t="s">
        <v>258</v>
      </c>
      <c r="D74" s="40" t="s">
        <v>117</v>
      </c>
      <c r="E74" s="30" t="s">
        <v>155</v>
      </c>
      <c r="F74" s="30">
        <v>8</v>
      </c>
      <c r="G74" s="17"/>
      <c r="H74" s="27"/>
      <c r="I74" s="27"/>
      <c r="J74" s="27"/>
      <c r="K74" s="30">
        <v>6</v>
      </c>
      <c r="L74" s="30" t="s">
        <v>23</v>
      </c>
      <c r="M74" s="28" t="s">
        <v>181</v>
      </c>
    </row>
    <row r="75" spans="1:13" ht="15.75">
      <c r="A75" s="2">
        <v>9</v>
      </c>
      <c r="B75" s="28" t="s">
        <v>668</v>
      </c>
      <c r="C75" s="40" t="s">
        <v>669</v>
      </c>
      <c r="D75" s="40" t="s">
        <v>114</v>
      </c>
      <c r="E75" s="30" t="s">
        <v>155</v>
      </c>
      <c r="F75" s="30">
        <v>8</v>
      </c>
      <c r="G75" s="17"/>
      <c r="H75" s="27"/>
      <c r="I75" s="27"/>
      <c r="J75" s="27"/>
      <c r="K75" s="30">
        <v>5</v>
      </c>
      <c r="L75" s="30" t="s">
        <v>20</v>
      </c>
      <c r="M75" s="28" t="s">
        <v>182</v>
      </c>
    </row>
    <row r="76" spans="1:13" ht="15.75">
      <c r="A76" s="2">
        <v>10</v>
      </c>
      <c r="B76" s="28" t="s">
        <v>670</v>
      </c>
      <c r="C76" s="40" t="s">
        <v>420</v>
      </c>
      <c r="D76" s="40" t="s">
        <v>671</v>
      </c>
      <c r="E76" s="30" t="s">
        <v>155</v>
      </c>
      <c r="F76" s="30">
        <v>8</v>
      </c>
      <c r="G76" s="17"/>
      <c r="H76" s="27"/>
      <c r="I76" s="27"/>
      <c r="J76" s="27"/>
      <c r="K76" s="30">
        <v>5</v>
      </c>
      <c r="L76" s="30" t="s">
        <v>20</v>
      </c>
      <c r="M76" s="28" t="s">
        <v>182</v>
      </c>
    </row>
    <row r="77" spans="1:13" ht="15.75">
      <c r="A77" s="2">
        <v>11</v>
      </c>
      <c r="B77" s="28" t="s">
        <v>672</v>
      </c>
      <c r="C77" s="40" t="s">
        <v>231</v>
      </c>
      <c r="D77" s="40" t="s">
        <v>123</v>
      </c>
      <c r="E77" s="30" t="s">
        <v>155</v>
      </c>
      <c r="F77" s="30">
        <v>8</v>
      </c>
      <c r="G77" s="17"/>
      <c r="H77" s="27"/>
      <c r="I77" s="27"/>
      <c r="J77" s="27"/>
      <c r="K77" s="30">
        <v>4</v>
      </c>
      <c r="L77" s="30" t="s">
        <v>20</v>
      </c>
      <c r="M77" s="28" t="s">
        <v>182</v>
      </c>
    </row>
    <row r="78" spans="1:13" ht="15.75">
      <c r="A78" s="2">
        <v>12</v>
      </c>
      <c r="B78" s="28" t="s">
        <v>673</v>
      </c>
      <c r="C78" s="40" t="s">
        <v>364</v>
      </c>
      <c r="D78" s="40" t="s">
        <v>674</v>
      </c>
      <c r="E78" s="30" t="s">
        <v>155</v>
      </c>
      <c r="F78" s="30">
        <v>8</v>
      </c>
      <c r="G78" s="17"/>
      <c r="H78" s="27"/>
      <c r="I78" s="27"/>
      <c r="J78" s="27"/>
      <c r="K78" s="30">
        <v>4</v>
      </c>
      <c r="L78" s="30" t="s">
        <v>20</v>
      </c>
      <c r="M78" s="28" t="s">
        <v>182</v>
      </c>
    </row>
    <row r="79" spans="1:13" ht="15.75">
      <c r="A79" s="2">
        <v>13</v>
      </c>
      <c r="B79" s="28" t="s">
        <v>675</v>
      </c>
      <c r="C79" s="40" t="s">
        <v>676</v>
      </c>
      <c r="D79" s="40" t="s">
        <v>101</v>
      </c>
      <c r="E79" s="30" t="s">
        <v>155</v>
      </c>
      <c r="F79" s="30">
        <v>8</v>
      </c>
      <c r="G79" s="17"/>
      <c r="H79" s="27"/>
      <c r="I79" s="27"/>
      <c r="J79" s="27"/>
      <c r="K79" s="30">
        <v>4</v>
      </c>
      <c r="L79" s="30" t="s">
        <v>20</v>
      </c>
      <c r="M79" s="28" t="s">
        <v>182</v>
      </c>
    </row>
    <row r="80" spans="1:13" ht="15.75">
      <c r="A80" s="2">
        <v>14</v>
      </c>
      <c r="B80" s="28" t="s">
        <v>677</v>
      </c>
      <c r="C80" s="40" t="s">
        <v>331</v>
      </c>
      <c r="D80" s="40" t="s">
        <v>114</v>
      </c>
      <c r="E80" s="30" t="s">
        <v>155</v>
      </c>
      <c r="F80" s="30">
        <v>8</v>
      </c>
      <c r="G80" s="17"/>
      <c r="H80" s="27"/>
      <c r="I80" s="27"/>
      <c r="J80" s="27"/>
      <c r="K80" s="30">
        <v>4</v>
      </c>
      <c r="L80" s="30" t="s">
        <v>20</v>
      </c>
      <c r="M80" s="28" t="s">
        <v>181</v>
      </c>
    </row>
    <row r="81" spans="1:13" ht="15.75">
      <c r="A81" s="2">
        <v>15</v>
      </c>
      <c r="B81" s="28" t="s">
        <v>1093</v>
      </c>
      <c r="C81" s="40" t="s">
        <v>463</v>
      </c>
      <c r="D81" s="40"/>
      <c r="E81" s="42" t="s">
        <v>158</v>
      </c>
      <c r="F81" s="43">
        <v>8</v>
      </c>
      <c r="G81" s="17"/>
      <c r="H81" s="27"/>
      <c r="I81" s="27"/>
      <c r="J81" s="27"/>
      <c r="K81" s="30">
        <v>5</v>
      </c>
      <c r="L81" s="30" t="s">
        <v>57</v>
      </c>
      <c r="M81" s="28" t="s">
        <v>183</v>
      </c>
    </row>
    <row r="82" spans="1:13" ht="15.75">
      <c r="A82" s="2">
        <v>16</v>
      </c>
      <c r="B82" s="28" t="s">
        <v>1094</v>
      </c>
      <c r="C82" s="40" t="s">
        <v>331</v>
      </c>
      <c r="D82" s="25"/>
      <c r="E82" s="42" t="s">
        <v>158</v>
      </c>
      <c r="F82" s="43">
        <v>8</v>
      </c>
      <c r="G82" s="17"/>
      <c r="H82" s="27"/>
      <c r="I82" s="27"/>
      <c r="J82" s="27"/>
      <c r="K82" s="30">
        <v>4</v>
      </c>
      <c r="L82" s="30" t="s">
        <v>57</v>
      </c>
      <c r="M82" s="28" t="s">
        <v>183</v>
      </c>
    </row>
    <row r="83" spans="1:13" ht="15.75">
      <c r="A83" s="2">
        <v>17</v>
      </c>
      <c r="B83" s="28" t="s">
        <v>1095</v>
      </c>
      <c r="C83" s="40" t="s">
        <v>133</v>
      </c>
      <c r="D83" s="40"/>
      <c r="E83" s="42" t="s">
        <v>158</v>
      </c>
      <c r="F83" s="43">
        <v>8</v>
      </c>
      <c r="G83" s="17"/>
      <c r="H83" s="27"/>
      <c r="I83" s="27"/>
      <c r="J83" s="27"/>
      <c r="K83" s="30">
        <v>4</v>
      </c>
      <c r="L83" s="30" t="s">
        <v>57</v>
      </c>
      <c r="M83" s="28" t="s">
        <v>183</v>
      </c>
    </row>
    <row r="84" spans="1:13" ht="15.75">
      <c r="A84" s="2">
        <v>18</v>
      </c>
      <c r="B84" s="28" t="s">
        <v>1096</v>
      </c>
      <c r="C84" s="40" t="s">
        <v>690</v>
      </c>
      <c r="D84" s="40"/>
      <c r="E84" s="42" t="s">
        <v>158</v>
      </c>
      <c r="F84" s="43">
        <v>8</v>
      </c>
      <c r="G84" s="17"/>
      <c r="H84" s="27"/>
      <c r="I84" s="27"/>
      <c r="J84" s="27"/>
      <c r="K84" s="30">
        <v>4</v>
      </c>
      <c r="L84" s="30" t="s">
        <v>57</v>
      </c>
      <c r="M84" s="28" t="s">
        <v>183</v>
      </c>
    </row>
    <row r="85" spans="1:13" ht="15.75">
      <c r="A85" s="2">
        <v>19</v>
      </c>
      <c r="B85" s="57" t="s">
        <v>1097</v>
      </c>
      <c r="C85" s="40" t="s">
        <v>258</v>
      </c>
      <c r="D85" s="40" t="s">
        <v>1060</v>
      </c>
      <c r="E85" s="42" t="s">
        <v>184</v>
      </c>
      <c r="F85" s="43">
        <v>8</v>
      </c>
      <c r="G85" s="17"/>
      <c r="H85" s="27"/>
      <c r="I85" s="27"/>
      <c r="J85" s="27"/>
      <c r="K85" s="30">
        <v>4</v>
      </c>
      <c r="L85" s="30" t="s">
        <v>20</v>
      </c>
      <c r="M85" s="50" t="s">
        <v>1380</v>
      </c>
    </row>
    <row r="86" spans="1:13" ht="15.75">
      <c r="A86" s="2">
        <v>20</v>
      </c>
      <c r="B86" s="57" t="s">
        <v>1098</v>
      </c>
      <c r="C86" s="40" t="s">
        <v>656</v>
      </c>
      <c r="D86" s="40" t="s">
        <v>411</v>
      </c>
      <c r="E86" s="42" t="s">
        <v>184</v>
      </c>
      <c r="F86" s="43">
        <v>8</v>
      </c>
      <c r="G86" s="17"/>
      <c r="H86" s="27"/>
      <c r="I86" s="27"/>
      <c r="J86" s="27"/>
      <c r="K86" s="30">
        <v>4</v>
      </c>
      <c r="L86" s="30" t="s">
        <v>20</v>
      </c>
      <c r="M86" s="50" t="s">
        <v>1380</v>
      </c>
    </row>
    <row r="87" spans="1:13" ht="15.75">
      <c r="A87" s="2">
        <v>21</v>
      </c>
      <c r="B87" s="28" t="s">
        <v>678</v>
      </c>
      <c r="C87" s="40" t="s">
        <v>632</v>
      </c>
      <c r="D87" s="40" t="s">
        <v>131</v>
      </c>
      <c r="E87" s="30" t="s">
        <v>160</v>
      </c>
      <c r="F87" s="30">
        <v>8</v>
      </c>
      <c r="G87" s="17"/>
      <c r="H87" s="27"/>
      <c r="I87" s="27"/>
      <c r="J87" s="27"/>
      <c r="K87" s="30">
        <v>4</v>
      </c>
      <c r="L87" s="30" t="s">
        <v>57</v>
      </c>
      <c r="M87" s="28" t="s">
        <v>185</v>
      </c>
    </row>
    <row r="88" spans="1:13" ht="15.75">
      <c r="A88" s="2">
        <v>22</v>
      </c>
      <c r="B88" s="28" t="s">
        <v>679</v>
      </c>
      <c r="C88" s="40" t="s">
        <v>680</v>
      </c>
      <c r="D88" s="40" t="s">
        <v>694</v>
      </c>
      <c r="E88" s="44" t="s">
        <v>162</v>
      </c>
      <c r="F88" s="15">
        <v>8</v>
      </c>
      <c r="G88" s="17"/>
      <c r="H88" s="27"/>
      <c r="I88" s="27"/>
      <c r="J88" s="27"/>
      <c r="K88" s="30">
        <v>6</v>
      </c>
      <c r="L88" s="30" t="s">
        <v>23</v>
      </c>
      <c r="M88" s="28" t="s">
        <v>186</v>
      </c>
    </row>
    <row r="89" spans="1:13" ht="15.75">
      <c r="A89" s="2">
        <v>23</v>
      </c>
      <c r="B89" s="28" t="s">
        <v>668</v>
      </c>
      <c r="C89" s="40" t="s">
        <v>681</v>
      </c>
      <c r="D89" s="40" t="s">
        <v>529</v>
      </c>
      <c r="E89" s="44" t="s">
        <v>162</v>
      </c>
      <c r="F89" s="15">
        <v>8</v>
      </c>
      <c r="G89" s="17"/>
      <c r="H89" s="27"/>
      <c r="I89" s="27"/>
      <c r="J89" s="27"/>
      <c r="K89" s="30">
        <v>5</v>
      </c>
      <c r="L89" s="30" t="s">
        <v>20</v>
      </c>
      <c r="M89" s="28" t="s">
        <v>187</v>
      </c>
    </row>
    <row r="90" spans="1:13" ht="15.75">
      <c r="A90" s="2">
        <v>24</v>
      </c>
      <c r="B90" s="28" t="s">
        <v>682</v>
      </c>
      <c r="C90" s="40" t="s">
        <v>420</v>
      </c>
      <c r="D90" s="40" t="s">
        <v>683</v>
      </c>
      <c r="E90" s="44" t="s">
        <v>162</v>
      </c>
      <c r="F90" s="15">
        <v>8</v>
      </c>
      <c r="G90" s="17"/>
      <c r="H90" s="27"/>
      <c r="I90" s="27"/>
      <c r="J90" s="27"/>
      <c r="K90" s="30">
        <v>4</v>
      </c>
      <c r="L90" s="30" t="s">
        <v>20</v>
      </c>
      <c r="M90" s="28" t="s">
        <v>186</v>
      </c>
    </row>
    <row r="91" spans="1:13" ht="15.75">
      <c r="A91" s="2">
        <v>25</v>
      </c>
      <c r="B91" s="28" t="s">
        <v>684</v>
      </c>
      <c r="C91" s="40" t="s">
        <v>685</v>
      </c>
      <c r="D91" s="40" t="s">
        <v>114</v>
      </c>
      <c r="E91" s="44" t="s">
        <v>163</v>
      </c>
      <c r="F91" s="15">
        <v>8</v>
      </c>
      <c r="G91" s="17"/>
      <c r="H91" s="27"/>
      <c r="I91" s="27"/>
      <c r="J91" s="27"/>
      <c r="K91" s="30">
        <v>5</v>
      </c>
      <c r="L91" s="30" t="s">
        <v>57</v>
      </c>
      <c r="M91" s="28" t="s">
        <v>188</v>
      </c>
    </row>
    <row r="92" spans="1:13" ht="15.75">
      <c r="A92" s="2">
        <v>26</v>
      </c>
      <c r="B92" s="28" t="s">
        <v>686</v>
      </c>
      <c r="C92" s="40" t="s">
        <v>119</v>
      </c>
      <c r="D92" s="40" t="s">
        <v>687</v>
      </c>
      <c r="E92" s="44" t="s">
        <v>163</v>
      </c>
      <c r="F92" s="15">
        <v>8</v>
      </c>
      <c r="G92" s="17"/>
      <c r="H92" s="27"/>
      <c r="I92" s="27"/>
      <c r="J92" s="27"/>
      <c r="K92" s="30">
        <v>5</v>
      </c>
      <c r="L92" s="30" t="s">
        <v>57</v>
      </c>
      <c r="M92" s="28" t="s">
        <v>188</v>
      </c>
    </row>
    <row r="93" spans="1:13" ht="15.75">
      <c r="A93" s="2">
        <v>27</v>
      </c>
      <c r="B93" s="28" t="s">
        <v>688</v>
      </c>
      <c r="C93" s="40" t="s">
        <v>636</v>
      </c>
      <c r="D93" s="40" t="s">
        <v>395</v>
      </c>
      <c r="E93" s="44" t="s">
        <v>163</v>
      </c>
      <c r="F93" s="15">
        <v>8</v>
      </c>
      <c r="G93" s="17"/>
      <c r="H93" s="27"/>
      <c r="I93" s="27"/>
      <c r="J93" s="27"/>
      <c r="K93" s="30">
        <v>5</v>
      </c>
      <c r="L93" s="30" t="s">
        <v>57</v>
      </c>
      <c r="M93" s="28" t="s">
        <v>188</v>
      </c>
    </row>
    <row r="94" spans="1:13" ht="15.75">
      <c r="A94" s="2">
        <v>28</v>
      </c>
      <c r="B94" s="28" t="s">
        <v>689</v>
      </c>
      <c r="C94" s="40" t="s">
        <v>690</v>
      </c>
      <c r="D94" s="40" t="s">
        <v>117</v>
      </c>
      <c r="E94" s="44" t="s">
        <v>163</v>
      </c>
      <c r="F94" s="15">
        <v>8</v>
      </c>
      <c r="G94" s="17"/>
      <c r="H94" s="27"/>
      <c r="I94" s="27"/>
      <c r="J94" s="27"/>
      <c r="K94" s="30">
        <v>4</v>
      </c>
      <c r="L94" s="30" t="s">
        <v>57</v>
      </c>
      <c r="M94" s="28" t="s">
        <v>188</v>
      </c>
    </row>
    <row r="95" spans="1:13" ht="15.75">
      <c r="A95" s="2">
        <v>29</v>
      </c>
      <c r="B95" s="28" t="s">
        <v>691</v>
      </c>
      <c r="C95" s="40" t="s">
        <v>692</v>
      </c>
      <c r="D95" s="40" t="s">
        <v>693</v>
      </c>
      <c r="E95" s="44" t="s">
        <v>163</v>
      </c>
      <c r="F95" s="15">
        <v>8</v>
      </c>
      <c r="G95" s="17"/>
      <c r="H95" s="27"/>
      <c r="I95" s="27"/>
      <c r="J95" s="27"/>
      <c r="K95" s="30">
        <v>4</v>
      </c>
      <c r="L95" s="30" t="s">
        <v>57</v>
      </c>
      <c r="M95" s="28" t="s">
        <v>188</v>
      </c>
    </row>
    <row r="96" spans="1:13" ht="15.75">
      <c r="A96" s="2">
        <v>30</v>
      </c>
      <c r="B96" s="28" t="s">
        <v>1099</v>
      </c>
      <c r="C96" s="54" t="s">
        <v>1100</v>
      </c>
      <c r="D96" s="54" t="s">
        <v>1101</v>
      </c>
      <c r="E96" s="30" t="s">
        <v>189</v>
      </c>
      <c r="F96" s="15">
        <v>8</v>
      </c>
      <c r="G96" s="17"/>
      <c r="H96" s="27"/>
      <c r="I96" s="27"/>
      <c r="J96" s="27"/>
      <c r="K96" s="30">
        <v>4</v>
      </c>
      <c r="L96" s="30" t="s">
        <v>20</v>
      </c>
      <c r="M96" s="28" t="s">
        <v>1102</v>
      </c>
    </row>
    <row r="97" spans="1:13" ht="15.75">
      <c r="A97" s="2">
        <v>31</v>
      </c>
      <c r="B97" s="28" t="s">
        <v>190</v>
      </c>
      <c r="C97" s="28" t="s">
        <v>681</v>
      </c>
      <c r="D97" s="28" t="s">
        <v>701</v>
      </c>
      <c r="E97" s="30" t="s">
        <v>168</v>
      </c>
      <c r="F97" s="15">
        <v>8</v>
      </c>
      <c r="G97" s="17"/>
      <c r="H97" s="27"/>
      <c r="I97" s="27"/>
      <c r="J97" s="27"/>
      <c r="K97" s="30">
        <v>5</v>
      </c>
      <c r="L97" s="30" t="s">
        <v>20</v>
      </c>
      <c r="M97" s="28" t="s">
        <v>194</v>
      </c>
    </row>
    <row r="98" spans="1:13" ht="15.75">
      <c r="A98" s="2">
        <v>32</v>
      </c>
      <c r="B98" s="28" t="s">
        <v>191</v>
      </c>
      <c r="C98" s="28" t="s">
        <v>729</v>
      </c>
      <c r="D98" s="28" t="s">
        <v>858</v>
      </c>
      <c r="E98" s="30" t="s">
        <v>168</v>
      </c>
      <c r="F98" s="15">
        <v>8</v>
      </c>
      <c r="G98" s="17"/>
      <c r="H98" s="27"/>
      <c r="I98" s="27"/>
      <c r="J98" s="27"/>
      <c r="K98" s="30">
        <v>5</v>
      </c>
      <c r="L98" s="30" t="s">
        <v>20</v>
      </c>
      <c r="M98" s="28" t="s">
        <v>194</v>
      </c>
    </row>
    <row r="99" spans="1:13" ht="15.75">
      <c r="A99" s="2">
        <v>33</v>
      </c>
      <c r="B99" s="28" t="s">
        <v>192</v>
      </c>
      <c r="C99" s="28" t="s">
        <v>327</v>
      </c>
      <c r="D99" s="28" t="s">
        <v>618</v>
      </c>
      <c r="E99" s="30" t="s">
        <v>168</v>
      </c>
      <c r="F99" s="15">
        <v>8</v>
      </c>
      <c r="G99" s="17"/>
      <c r="H99" s="27"/>
      <c r="I99" s="27"/>
      <c r="J99" s="27"/>
      <c r="K99" s="30">
        <v>4</v>
      </c>
      <c r="L99" s="30" t="s">
        <v>15</v>
      </c>
      <c r="M99" s="28" t="s">
        <v>194</v>
      </c>
    </row>
    <row r="100" spans="1:13" ht="15.75">
      <c r="A100" s="2">
        <v>34</v>
      </c>
      <c r="B100" s="28" t="s">
        <v>193</v>
      </c>
      <c r="C100" s="28" t="s">
        <v>348</v>
      </c>
      <c r="D100" s="28" t="s">
        <v>853</v>
      </c>
      <c r="E100" s="30" t="s">
        <v>168</v>
      </c>
      <c r="F100" s="15">
        <v>8</v>
      </c>
      <c r="G100" s="17"/>
      <c r="H100" s="27"/>
      <c r="I100" s="27"/>
      <c r="J100" s="27"/>
      <c r="K100" s="30">
        <v>4</v>
      </c>
      <c r="L100" s="30" t="s">
        <v>15</v>
      </c>
      <c r="M100" s="28" t="s">
        <v>194</v>
      </c>
    </row>
    <row r="101" spans="1:13" ht="15.75">
      <c r="A101" s="2">
        <v>35</v>
      </c>
      <c r="B101" s="28" t="s">
        <v>695</v>
      </c>
      <c r="C101" s="40" t="s">
        <v>696</v>
      </c>
      <c r="D101" s="40" t="s">
        <v>625</v>
      </c>
      <c r="E101" s="38" t="s">
        <v>195</v>
      </c>
      <c r="F101" s="38">
        <v>8</v>
      </c>
      <c r="G101" s="17"/>
      <c r="H101" s="27"/>
      <c r="I101" s="27"/>
      <c r="J101" s="27"/>
      <c r="K101" s="30">
        <v>7</v>
      </c>
      <c r="L101" s="30" t="s">
        <v>65</v>
      </c>
      <c r="M101" s="28" t="s">
        <v>1103</v>
      </c>
    </row>
    <row r="102" spans="1:13" ht="15.75">
      <c r="A102" s="2">
        <v>36</v>
      </c>
      <c r="B102" s="28" t="s">
        <v>697</v>
      </c>
      <c r="C102" s="40" t="s">
        <v>698</v>
      </c>
      <c r="D102" s="40" t="s">
        <v>253</v>
      </c>
      <c r="E102" s="38" t="s">
        <v>195</v>
      </c>
      <c r="F102" s="38">
        <v>8</v>
      </c>
      <c r="G102" s="17"/>
      <c r="H102" s="27"/>
      <c r="I102" s="27"/>
      <c r="J102" s="27"/>
      <c r="K102" s="30">
        <v>7</v>
      </c>
      <c r="L102" s="30" t="s">
        <v>65</v>
      </c>
      <c r="M102" s="28" t="s">
        <v>1103</v>
      </c>
    </row>
    <row r="103" spans="1:13" ht="15.75">
      <c r="A103" s="3">
        <v>37</v>
      </c>
      <c r="B103" s="28" t="s">
        <v>699</v>
      </c>
      <c r="C103" s="45" t="s">
        <v>700</v>
      </c>
      <c r="D103" s="45" t="s">
        <v>701</v>
      </c>
      <c r="E103" s="38" t="s">
        <v>195</v>
      </c>
      <c r="F103" s="38">
        <v>8</v>
      </c>
      <c r="G103" s="46"/>
      <c r="H103" s="34"/>
      <c r="I103" s="34"/>
      <c r="J103" s="34"/>
      <c r="K103" s="30">
        <v>6</v>
      </c>
      <c r="L103" s="30" t="s">
        <v>65</v>
      </c>
      <c r="M103" s="28" t="s">
        <v>1103</v>
      </c>
    </row>
    <row r="104" spans="1:13" ht="15.75">
      <c r="A104" s="3">
        <v>38</v>
      </c>
      <c r="B104" s="28" t="s">
        <v>702</v>
      </c>
      <c r="C104" s="45" t="s">
        <v>703</v>
      </c>
      <c r="D104" s="45" t="s">
        <v>234</v>
      </c>
      <c r="E104" s="38" t="s">
        <v>195</v>
      </c>
      <c r="F104" s="38">
        <v>8</v>
      </c>
      <c r="G104" s="46"/>
      <c r="H104" s="34"/>
      <c r="I104" s="34"/>
      <c r="J104" s="34"/>
      <c r="K104" s="30">
        <v>5</v>
      </c>
      <c r="L104" s="30" t="s">
        <v>177</v>
      </c>
      <c r="M104" s="28" t="s">
        <v>1103</v>
      </c>
    </row>
    <row r="105" spans="1:13" ht="15.75">
      <c r="A105" s="2">
        <v>39</v>
      </c>
      <c r="B105" s="28" t="s">
        <v>704</v>
      </c>
      <c r="C105" s="40" t="s">
        <v>617</v>
      </c>
      <c r="D105" s="40" t="s">
        <v>356</v>
      </c>
      <c r="E105" s="38" t="s">
        <v>195</v>
      </c>
      <c r="F105" s="38">
        <v>8</v>
      </c>
      <c r="G105" s="17"/>
      <c r="H105" s="27"/>
      <c r="I105" s="27"/>
      <c r="J105" s="27"/>
      <c r="K105" s="30">
        <v>5</v>
      </c>
      <c r="L105" s="30" t="s">
        <v>177</v>
      </c>
      <c r="M105" s="28" t="s">
        <v>1103</v>
      </c>
    </row>
    <row r="106" spans="1:13" ht="15.75">
      <c r="A106" s="2">
        <v>40</v>
      </c>
      <c r="B106" s="28" t="s">
        <v>705</v>
      </c>
      <c r="C106" s="40" t="s">
        <v>620</v>
      </c>
      <c r="D106" s="40" t="s">
        <v>35</v>
      </c>
      <c r="E106" s="38" t="s">
        <v>195</v>
      </c>
      <c r="F106" s="38">
        <v>8</v>
      </c>
      <c r="G106" s="17"/>
      <c r="H106" s="27"/>
      <c r="I106" s="27"/>
      <c r="J106" s="27"/>
      <c r="K106" s="30">
        <v>5</v>
      </c>
      <c r="L106" s="30" t="s">
        <v>177</v>
      </c>
      <c r="M106" s="28" t="s">
        <v>1103</v>
      </c>
    </row>
    <row r="107" spans="1:13" ht="15.75">
      <c r="A107" s="2">
        <v>41</v>
      </c>
      <c r="B107" s="28" t="s">
        <v>706</v>
      </c>
      <c r="C107" s="40" t="s">
        <v>707</v>
      </c>
      <c r="D107" s="40" t="s">
        <v>517</v>
      </c>
      <c r="E107" s="38" t="s">
        <v>195</v>
      </c>
      <c r="F107" s="38">
        <v>8</v>
      </c>
      <c r="G107" s="17"/>
      <c r="H107" s="27"/>
      <c r="I107" s="27"/>
      <c r="J107" s="27"/>
      <c r="K107" s="30">
        <v>5</v>
      </c>
      <c r="L107" s="30" t="s">
        <v>177</v>
      </c>
      <c r="M107" s="28" t="s">
        <v>1104</v>
      </c>
    </row>
    <row r="108" spans="1:13" ht="15.75">
      <c r="A108" s="2">
        <v>42</v>
      </c>
      <c r="B108" s="28" t="s">
        <v>708</v>
      </c>
      <c r="C108" s="40" t="s">
        <v>526</v>
      </c>
      <c r="D108" s="40" t="s">
        <v>517</v>
      </c>
      <c r="E108" s="38" t="s">
        <v>195</v>
      </c>
      <c r="F108" s="38">
        <v>8</v>
      </c>
      <c r="G108" s="17"/>
      <c r="H108" s="27"/>
      <c r="I108" s="27"/>
      <c r="J108" s="27"/>
      <c r="K108" s="30">
        <v>4</v>
      </c>
      <c r="L108" s="30" t="s">
        <v>177</v>
      </c>
      <c r="M108" s="28" t="s">
        <v>1103</v>
      </c>
    </row>
    <row r="109" spans="1:13" ht="15.75">
      <c r="A109" s="2">
        <v>43</v>
      </c>
      <c r="B109" s="28" t="s">
        <v>709</v>
      </c>
      <c r="C109" s="47" t="s">
        <v>140</v>
      </c>
      <c r="D109" s="47" t="s">
        <v>111</v>
      </c>
      <c r="E109" s="38" t="s">
        <v>195</v>
      </c>
      <c r="F109" s="38">
        <v>8</v>
      </c>
      <c r="G109" s="17"/>
      <c r="H109" s="27"/>
      <c r="I109" s="27"/>
      <c r="J109" s="27"/>
      <c r="K109" s="30">
        <v>4</v>
      </c>
      <c r="L109" s="30" t="s">
        <v>177</v>
      </c>
      <c r="M109" s="28" t="s">
        <v>1103</v>
      </c>
    </row>
    <row r="110" spans="1:13" ht="15.75">
      <c r="A110" s="2">
        <v>44</v>
      </c>
      <c r="B110" s="28" t="s">
        <v>710</v>
      </c>
      <c r="C110" s="47" t="s">
        <v>236</v>
      </c>
      <c r="D110" s="47" t="s">
        <v>344</v>
      </c>
      <c r="E110" s="38" t="s">
        <v>195</v>
      </c>
      <c r="F110" s="38">
        <v>8</v>
      </c>
      <c r="G110" s="17"/>
      <c r="H110" s="27"/>
      <c r="I110" s="27"/>
      <c r="J110" s="27"/>
      <c r="K110" s="30">
        <v>4</v>
      </c>
      <c r="L110" s="30" t="s">
        <v>177</v>
      </c>
      <c r="M110" s="28" t="s">
        <v>1103</v>
      </c>
    </row>
    <row r="111" spans="1:13" ht="15.75">
      <c r="A111" s="2">
        <v>45</v>
      </c>
      <c r="B111" s="28" t="s">
        <v>711</v>
      </c>
      <c r="C111" s="47" t="s">
        <v>525</v>
      </c>
      <c r="D111" s="47" t="s">
        <v>101</v>
      </c>
      <c r="E111" s="38" t="s">
        <v>171</v>
      </c>
      <c r="F111" s="38">
        <v>8</v>
      </c>
      <c r="G111" s="17"/>
      <c r="H111" s="27"/>
      <c r="I111" s="27"/>
      <c r="J111" s="27"/>
      <c r="K111" s="30">
        <v>6</v>
      </c>
      <c r="L111" s="30" t="s">
        <v>65</v>
      </c>
      <c r="M111" s="40"/>
    </row>
    <row r="112" spans="1:13" ht="15.75">
      <c r="A112" s="2">
        <v>46</v>
      </c>
      <c r="B112" s="28" t="s">
        <v>712</v>
      </c>
      <c r="C112" s="47" t="s">
        <v>231</v>
      </c>
      <c r="D112" s="47" t="s">
        <v>713</v>
      </c>
      <c r="E112" s="38" t="s">
        <v>171</v>
      </c>
      <c r="F112" s="38">
        <v>8</v>
      </c>
      <c r="G112" s="17"/>
      <c r="H112" s="27"/>
      <c r="I112" s="27"/>
      <c r="J112" s="27"/>
      <c r="K112" s="30">
        <v>4</v>
      </c>
      <c r="L112" s="30" t="s">
        <v>67</v>
      </c>
      <c r="M112" s="40"/>
    </row>
    <row r="113" spans="1:13" ht="15.75">
      <c r="A113" s="2">
        <v>47</v>
      </c>
      <c r="B113" s="28" t="s">
        <v>714</v>
      </c>
      <c r="C113" s="47" t="s">
        <v>715</v>
      </c>
      <c r="D113" s="47" t="s">
        <v>716</v>
      </c>
      <c r="E113" s="38" t="s">
        <v>171</v>
      </c>
      <c r="F113" s="38">
        <v>8</v>
      </c>
      <c r="G113" s="17"/>
      <c r="H113" s="27"/>
      <c r="I113" s="27"/>
      <c r="J113" s="27"/>
      <c r="K113" s="30">
        <v>4</v>
      </c>
      <c r="L113" s="30" t="s">
        <v>67</v>
      </c>
      <c r="M113" s="40"/>
    </row>
    <row r="114" spans="1:13" ht="15.75">
      <c r="A114" s="2">
        <v>48</v>
      </c>
      <c r="B114" s="28" t="s">
        <v>717</v>
      </c>
      <c r="C114" s="47" t="s">
        <v>718</v>
      </c>
      <c r="D114" s="47" t="s">
        <v>138</v>
      </c>
      <c r="E114" s="38" t="s">
        <v>171</v>
      </c>
      <c r="F114" s="38">
        <v>8</v>
      </c>
      <c r="G114" s="17"/>
      <c r="H114" s="27"/>
      <c r="I114" s="27"/>
      <c r="J114" s="27"/>
      <c r="K114" s="30">
        <v>4</v>
      </c>
      <c r="L114" s="30" t="s">
        <v>67</v>
      </c>
      <c r="M114" s="40"/>
    </row>
    <row r="115" spans="1:13" ht="15.75">
      <c r="A115" s="2">
        <v>49</v>
      </c>
      <c r="B115" s="28" t="s">
        <v>719</v>
      </c>
      <c r="C115" s="47" t="s">
        <v>100</v>
      </c>
      <c r="D115" s="47" t="s">
        <v>114</v>
      </c>
      <c r="E115" s="38" t="s">
        <v>171</v>
      </c>
      <c r="F115" s="38">
        <v>8</v>
      </c>
      <c r="G115" s="17"/>
      <c r="H115" s="27"/>
      <c r="I115" s="27"/>
      <c r="J115" s="27"/>
      <c r="K115" s="30">
        <v>4</v>
      </c>
      <c r="L115" s="30" t="s">
        <v>67</v>
      </c>
      <c r="M115" s="40"/>
    </row>
    <row r="116" spans="1:13" ht="15.75">
      <c r="A116" s="2">
        <v>50</v>
      </c>
      <c r="B116" s="28" t="s">
        <v>720</v>
      </c>
      <c r="C116" s="28" t="s">
        <v>721</v>
      </c>
      <c r="D116" s="28" t="s">
        <v>356</v>
      </c>
      <c r="E116" s="38" t="s">
        <v>196</v>
      </c>
      <c r="F116" s="38">
        <v>8</v>
      </c>
      <c r="G116" s="16"/>
      <c r="H116" s="27"/>
      <c r="I116" s="27"/>
      <c r="J116" s="27"/>
      <c r="K116" s="30">
        <v>5</v>
      </c>
      <c r="L116" s="30" t="s">
        <v>67</v>
      </c>
      <c r="M116" s="40"/>
    </row>
    <row r="117" spans="1:13" ht="15.75">
      <c r="A117" s="2">
        <v>51</v>
      </c>
      <c r="B117" s="28" t="s">
        <v>722</v>
      </c>
      <c r="C117" s="28" t="s">
        <v>358</v>
      </c>
      <c r="D117" s="28" t="s">
        <v>534</v>
      </c>
      <c r="E117" s="38" t="s">
        <v>196</v>
      </c>
      <c r="F117" s="38">
        <v>8</v>
      </c>
      <c r="G117" s="16"/>
      <c r="H117" s="27"/>
      <c r="I117" s="27"/>
      <c r="J117" s="27"/>
      <c r="K117" s="30">
        <v>4</v>
      </c>
      <c r="L117" s="30" t="s">
        <v>67</v>
      </c>
      <c r="M117" s="40"/>
    </row>
    <row r="118" spans="1:13" ht="15.75">
      <c r="A118" s="2">
        <v>52</v>
      </c>
      <c r="B118" s="24" t="s">
        <v>723</v>
      </c>
      <c r="C118" s="47" t="s">
        <v>119</v>
      </c>
      <c r="D118" s="47" t="s">
        <v>123</v>
      </c>
      <c r="E118" s="26" t="s">
        <v>172</v>
      </c>
      <c r="F118" s="26">
        <v>8</v>
      </c>
      <c r="G118" s="16"/>
      <c r="H118" s="16"/>
      <c r="I118" s="16"/>
      <c r="J118" s="27"/>
      <c r="K118" s="26">
        <v>5</v>
      </c>
      <c r="L118" s="26" t="s">
        <v>20</v>
      </c>
      <c r="M118" s="24" t="s">
        <v>197</v>
      </c>
    </row>
    <row r="119" spans="1:13" ht="15.75">
      <c r="A119" s="2">
        <v>53</v>
      </c>
      <c r="B119" s="24" t="s">
        <v>724</v>
      </c>
      <c r="C119" s="47" t="s">
        <v>725</v>
      </c>
      <c r="D119" s="47" t="s">
        <v>341</v>
      </c>
      <c r="E119" s="26" t="s">
        <v>172</v>
      </c>
      <c r="F119" s="26">
        <v>8</v>
      </c>
      <c r="G119" s="16"/>
      <c r="H119" s="16"/>
      <c r="I119" s="16"/>
      <c r="J119" s="27"/>
      <c r="K119" s="26">
        <v>5</v>
      </c>
      <c r="L119" s="26" t="s">
        <v>20</v>
      </c>
      <c r="M119" s="24" t="s">
        <v>197</v>
      </c>
    </row>
    <row r="120" spans="1:13" ht="15.75">
      <c r="A120" s="19">
        <v>54</v>
      </c>
      <c r="B120" s="24" t="s">
        <v>726</v>
      </c>
      <c r="C120" s="28" t="s">
        <v>100</v>
      </c>
      <c r="D120" s="28" t="s">
        <v>517</v>
      </c>
      <c r="E120" s="26" t="s">
        <v>172</v>
      </c>
      <c r="F120" s="26">
        <v>8</v>
      </c>
      <c r="G120" s="28"/>
      <c r="H120" s="28"/>
      <c r="I120" s="28"/>
      <c r="J120" s="28"/>
      <c r="K120" s="26">
        <v>4</v>
      </c>
      <c r="L120" s="26" t="s">
        <v>20</v>
      </c>
      <c r="M120" s="24" t="s">
        <v>197</v>
      </c>
    </row>
    <row r="121" spans="1:13" ht="15.75">
      <c r="A121" s="19">
        <v>55</v>
      </c>
      <c r="B121" s="20" t="s">
        <v>198</v>
      </c>
      <c r="C121" s="20" t="s">
        <v>620</v>
      </c>
      <c r="D121" s="20" t="s">
        <v>381</v>
      </c>
      <c r="E121" s="26" t="s">
        <v>176</v>
      </c>
      <c r="F121" s="26">
        <v>8</v>
      </c>
      <c r="G121" s="28"/>
      <c r="H121" s="28"/>
      <c r="I121" s="28"/>
      <c r="J121" s="28"/>
      <c r="K121" s="26">
        <v>4</v>
      </c>
      <c r="L121" s="26" t="s">
        <v>20</v>
      </c>
      <c r="M121" s="20" t="s">
        <v>202</v>
      </c>
    </row>
    <row r="122" spans="1:13" ht="15.75">
      <c r="A122" s="19">
        <v>56</v>
      </c>
      <c r="B122" s="20" t="s">
        <v>199</v>
      </c>
      <c r="C122" s="20" t="s">
        <v>669</v>
      </c>
      <c r="D122" s="20" t="s">
        <v>587</v>
      </c>
      <c r="E122" s="26" t="s">
        <v>176</v>
      </c>
      <c r="F122" s="26">
        <v>8</v>
      </c>
      <c r="G122" s="28"/>
      <c r="H122" s="28"/>
      <c r="I122" s="28"/>
      <c r="J122" s="28"/>
      <c r="K122" s="26">
        <v>5</v>
      </c>
      <c r="L122" s="26" t="s">
        <v>20</v>
      </c>
      <c r="M122" s="20" t="str">
        <f>'[1]4 класс'!$K$69</f>
        <v>Новицкая А.А.</v>
      </c>
    </row>
    <row r="123" spans="1:13" ht="15.75">
      <c r="A123" s="19">
        <v>57</v>
      </c>
      <c r="B123" s="20" t="s">
        <v>200</v>
      </c>
      <c r="C123" s="20" t="s">
        <v>258</v>
      </c>
      <c r="D123" s="20" t="s">
        <v>687</v>
      </c>
      <c r="E123" s="26" t="s">
        <v>176</v>
      </c>
      <c r="F123" s="26">
        <v>8</v>
      </c>
      <c r="G123" s="28"/>
      <c r="H123" s="28"/>
      <c r="I123" s="28"/>
      <c r="J123" s="28"/>
      <c r="K123" s="26">
        <v>5</v>
      </c>
      <c r="L123" s="26" t="s">
        <v>20</v>
      </c>
      <c r="M123" s="20" t="str">
        <f>'[1]4 класс'!$K$69</f>
        <v>Новицкая А.А.</v>
      </c>
    </row>
    <row r="124" spans="1:13" ht="15.75">
      <c r="A124" s="19">
        <v>58</v>
      </c>
      <c r="B124" s="20" t="s">
        <v>201</v>
      </c>
      <c r="C124" s="20" t="s">
        <v>250</v>
      </c>
      <c r="D124" s="20" t="s">
        <v>822</v>
      </c>
      <c r="E124" s="26" t="s">
        <v>176</v>
      </c>
      <c r="F124" s="26">
        <v>8</v>
      </c>
      <c r="G124" s="28"/>
      <c r="H124" s="28"/>
      <c r="I124" s="28"/>
      <c r="J124" s="28"/>
      <c r="K124" s="26">
        <v>4</v>
      </c>
      <c r="L124" s="26" t="s">
        <v>20</v>
      </c>
      <c r="M124" s="20" t="str">
        <f>'[1]4 класс'!$K$69</f>
        <v>Новицкая А.А.</v>
      </c>
    </row>
    <row r="125" spans="1:13" ht="15.75">
      <c r="A125" s="19">
        <v>59</v>
      </c>
      <c r="B125" s="48" t="s">
        <v>611</v>
      </c>
      <c r="C125" s="28" t="s">
        <v>727</v>
      </c>
      <c r="D125" s="28" t="s">
        <v>328</v>
      </c>
      <c r="E125" s="38" t="s">
        <v>178</v>
      </c>
      <c r="F125" s="38">
        <v>8</v>
      </c>
      <c r="G125" s="28"/>
      <c r="H125" s="28"/>
      <c r="I125" s="28"/>
      <c r="J125" s="28"/>
      <c r="K125" s="30">
        <v>5</v>
      </c>
      <c r="L125" s="26" t="s">
        <v>20</v>
      </c>
      <c r="M125" s="28" t="s">
        <v>203</v>
      </c>
    </row>
    <row r="126" spans="1:13" ht="15.75">
      <c r="A126" s="19">
        <v>60</v>
      </c>
      <c r="B126" s="48" t="s">
        <v>728</v>
      </c>
      <c r="C126" s="28" t="s">
        <v>729</v>
      </c>
      <c r="D126" s="28" t="s">
        <v>259</v>
      </c>
      <c r="E126" s="38" t="s">
        <v>178</v>
      </c>
      <c r="F126" s="38">
        <v>8</v>
      </c>
      <c r="G126" s="28"/>
      <c r="H126" s="28"/>
      <c r="I126" s="28"/>
      <c r="J126" s="28"/>
      <c r="K126" s="30">
        <v>5</v>
      </c>
      <c r="L126" s="26" t="s">
        <v>20</v>
      </c>
      <c r="M126" s="28" t="s">
        <v>203</v>
      </c>
    </row>
    <row r="127" spans="1:13" ht="15.75">
      <c r="A127" s="19">
        <v>61</v>
      </c>
      <c r="B127" s="48" t="s">
        <v>730</v>
      </c>
      <c r="C127" s="28" t="s">
        <v>116</v>
      </c>
      <c r="D127" s="28" t="s">
        <v>253</v>
      </c>
      <c r="E127" s="38" t="s">
        <v>178</v>
      </c>
      <c r="F127" s="38">
        <v>8</v>
      </c>
      <c r="G127" s="28"/>
      <c r="H127" s="28"/>
      <c r="I127" s="28"/>
      <c r="J127" s="28"/>
      <c r="K127" s="30">
        <v>4</v>
      </c>
      <c r="L127" s="26" t="s">
        <v>20</v>
      </c>
      <c r="M127" s="28" t="s">
        <v>203</v>
      </c>
    </row>
    <row r="128" spans="1:13" ht="15.75">
      <c r="A128" s="19">
        <v>62</v>
      </c>
      <c r="B128" s="48" t="s">
        <v>731</v>
      </c>
      <c r="C128" s="28" t="s">
        <v>732</v>
      </c>
      <c r="D128" s="28" t="s">
        <v>403</v>
      </c>
      <c r="E128" s="38" t="s">
        <v>178</v>
      </c>
      <c r="F128" s="38">
        <v>8</v>
      </c>
      <c r="G128" s="28"/>
      <c r="H128" s="28"/>
      <c r="I128" s="28"/>
      <c r="J128" s="28"/>
      <c r="K128" s="30">
        <v>4</v>
      </c>
      <c r="L128" s="26" t="s">
        <v>20</v>
      </c>
      <c r="M128" s="28" t="s">
        <v>203</v>
      </c>
    </row>
    <row r="129" spans="1:13" ht="15.75">
      <c r="A129" s="19">
        <v>63</v>
      </c>
      <c r="B129" s="48" t="s">
        <v>733</v>
      </c>
      <c r="C129" s="28" t="s">
        <v>734</v>
      </c>
      <c r="D129" s="28" t="s">
        <v>117</v>
      </c>
      <c r="E129" s="38" t="s">
        <v>178</v>
      </c>
      <c r="F129" s="38">
        <v>8</v>
      </c>
      <c r="G129" s="28"/>
      <c r="H129" s="28"/>
      <c r="I129" s="28"/>
      <c r="J129" s="28"/>
      <c r="K129" s="30">
        <v>4</v>
      </c>
      <c r="L129" s="26" t="s">
        <v>20</v>
      </c>
      <c r="M129" s="28" t="s">
        <v>203</v>
      </c>
    </row>
    <row r="130" spans="1:13" ht="15.75">
      <c r="A130" s="19">
        <v>64</v>
      </c>
      <c r="B130" s="48" t="s">
        <v>735</v>
      </c>
      <c r="C130" s="28" t="s">
        <v>140</v>
      </c>
      <c r="D130" s="28" t="s">
        <v>736</v>
      </c>
      <c r="E130" s="38" t="s">
        <v>178</v>
      </c>
      <c r="F130" s="38">
        <v>8</v>
      </c>
      <c r="G130" s="28"/>
      <c r="H130" s="28"/>
      <c r="I130" s="28"/>
      <c r="J130" s="28"/>
      <c r="K130" s="30">
        <v>4</v>
      </c>
      <c r="L130" s="26" t="s">
        <v>20</v>
      </c>
      <c r="M130" s="28" t="s">
        <v>203</v>
      </c>
    </row>
    <row r="131" spans="1:13" ht="15.75">
      <c r="A131" s="19">
        <v>65</v>
      </c>
      <c r="B131" s="48" t="s">
        <v>737</v>
      </c>
      <c r="C131" s="28" t="s">
        <v>634</v>
      </c>
      <c r="D131" s="28" t="s">
        <v>228</v>
      </c>
      <c r="E131" s="38" t="s">
        <v>178</v>
      </c>
      <c r="F131" s="38">
        <v>8</v>
      </c>
      <c r="G131" s="28"/>
      <c r="H131" s="28"/>
      <c r="I131" s="28"/>
      <c r="J131" s="28"/>
      <c r="K131" s="30">
        <v>4</v>
      </c>
      <c r="L131" s="26" t="s">
        <v>20</v>
      </c>
      <c r="M131" s="28" t="s">
        <v>203</v>
      </c>
    </row>
    <row r="132" spans="1:13" ht="15.75">
      <c r="A132" s="19">
        <v>66</v>
      </c>
      <c r="B132" s="48" t="s">
        <v>738</v>
      </c>
      <c r="C132" s="28" t="s">
        <v>256</v>
      </c>
      <c r="D132" s="28" t="s">
        <v>138</v>
      </c>
      <c r="E132" s="38" t="s">
        <v>178</v>
      </c>
      <c r="F132" s="38">
        <v>8</v>
      </c>
      <c r="G132" s="28"/>
      <c r="H132" s="28"/>
      <c r="I132" s="28"/>
      <c r="J132" s="28"/>
      <c r="K132" s="30">
        <v>4</v>
      </c>
      <c r="L132" s="26" t="s">
        <v>20</v>
      </c>
      <c r="M132" s="28" t="s">
        <v>203</v>
      </c>
    </row>
    <row r="133" spans="1:13" ht="15.75">
      <c r="A133" s="19">
        <v>67</v>
      </c>
      <c r="B133" s="48" t="s">
        <v>739</v>
      </c>
      <c r="C133" s="28" t="s">
        <v>740</v>
      </c>
      <c r="D133" s="28" t="s">
        <v>736</v>
      </c>
      <c r="E133" s="38" t="s">
        <v>445</v>
      </c>
      <c r="F133" s="38">
        <v>8</v>
      </c>
      <c r="G133" s="28"/>
      <c r="H133" s="28"/>
      <c r="I133" s="28"/>
      <c r="J133" s="28"/>
      <c r="K133" s="30"/>
      <c r="L133" s="26" t="s">
        <v>444</v>
      </c>
      <c r="M133" s="48" t="s">
        <v>446</v>
      </c>
    </row>
    <row r="134" spans="1:13" ht="15.75">
      <c r="A134" s="14">
        <v>68</v>
      </c>
      <c r="B134" s="48" t="s">
        <v>741</v>
      </c>
      <c r="C134" s="28" t="s">
        <v>256</v>
      </c>
      <c r="D134" s="28" t="s">
        <v>411</v>
      </c>
      <c r="E134" s="48" t="s">
        <v>489</v>
      </c>
      <c r="F134" s="38">
        <v>8</v>
      </c>
      <c r="G134" s="28"/>
      <c r="H134" s="28"/>
      <c r="I134" s="28"/>
      <c r="J134" s="28"/>
      <c r="K134" s="30"/>
      <c r="L134" s="26" t="s">
        <v>481</v>
      </c>
      <c r="M134" s="48" t="s">
        <v>446</v>
      </c>
    </row>
    <row r="135" spans="1:13" ht="15.75">
      <c r="A135" s="14">
        <v>69</v>
      </c>
      <c r="B135" s="48" t="s">
        <v>695</v>
      </c>
      <c r="C135" s="28" t="s">
        <v>696</v>
      </c>
      <c r="D135" s="28" t="s">
        <v>625</v>
      </c>
      <c r="E135" s="48" t="s">
        <v>491</v>
      </c>
      <c r="F135" s="38">
        <v>8</v>
      </c>
      <c r="G135" s="28"/>
      <c r="H135" s="28"/>
      <c r="I135" s="28"/>
      <c r="J135" s="28"/>
      <c r="K135" s="30"/>
      <c r="L135" s="26" t="s">
        <v>481</v>
      </c>
      <c r="M135" s="48" t="s">
        <v>490</v>
      </c>
    </row>
    <row r="136" spans="1:13" ht="15.75">
      <c r="A136" s="14">
        <v>70</v>
      </c>
      <c r="B136" s="48" t="s">
        <v>743</v>
      </c>
      <c r="C136" s="28" t="s">
        <v>526</v>
      </c>
      <c r="D136" s="28" t="s">
        <v>517</v>
      </c>
      <c r="E136" s="48" t="s">
        <v>491</v>
      </c>
      <c r="F136" s="38">
        <v>8</v>
      </c>
      <c r="G136" s="28"/>
      <c r="H136" s="28"/>
      <c r="I136" s="28"/>
      <c r="J136" s="28"/>
      <c r="K136" s="30"/>
      <c r="L136" s="26" t="s">
        <v>481</v>
      </c>
      <c r="M136" s="48" t="s">
        <v>490</v>
      </c>
    </row>
    <row r="137" spans="1:13" ht="15.75">
      <c r="A137" s="14">
        <v>71</v>
      </c>
      <c r="B137" s="48" t="s">
        <v>742</v>
      </c>
      <c r="C137" s="28" t="s">
        <v>258</v>
      </c>
      <c r="D137" s="28" t="s">
        <v>693</v>
      </c>
      <c r="E137" s="48" t="s">
        <v>492</v>
      </c>
      <c r="F137" s="38">
        <v>8</v>
      </c>
      <c r="G137" s="28"/>
      <c r="H137" s="28"/>
      <c r="I137" s="28"/>
      <c r="J137" s="28"/>
      <c r="K137" s="30"/>
      <c r="L137" s="26" t="s">
        <v>481</v>
      </c>
      <c r="M137" s="48" t="s">
        <v>493</v>
      </c>
    </row>
    <row r="138" spans="1:13" ht="15.75">
      <c r="A138" s="14">
        <v>72</v>
      </c>
      <c r="B138" s="20" t="s">
        <v>532</v>
      </c>
      <c r="C138" s="20" t="s">
        <v>533</v>
      </c>
      <c r="D138" s="20" t="s">
        <v>111</v>
      </c>
      <c r="E138" s="20" t="s">
        <v>518</v>
      </c>
      <c r="F138" s="22">
        <v>8</v>
      </c>
      <c r="G138" s="28"/>
      <c r="H138" s="28"/>
      <c r="I138" s="28"/>
      <c r="J138" s="28"/>
      <c r="K138" s="22">
        <v>5</v>
      </c>
      <c r="L138" s="22" t="s">
        <v>57</v>
      </c>
      <c r="M138" s="20" t="s">
        <v>540</v>
      </c>
    </row>
    <row r="139" spans="1:13" ht="15.75">
      <c r="A139" s="14">
        <v>73</v>
      </c>
      <c r="B139" s="20" t="s">
        <v>249</v>
      </c>
      <c r="C139" s="20" t="s">
        <v>523</v>
      </c>
      <c r="D139" s="20" t="s">
        <v>534</v>
      </c>
      <c r="E139" s="20" t="s">
        <v>518</v>
      </c>
      <c r="F139" s="22">
        <v>8</v>
      </c>
      <c r="G139" s="28"/>
      <c r="H139" s="28"/>
      <c r="I139" s="28"/>
      <c r="J139" s="28"/>
      <c r="K139" s="22">
        <v>4</v>
      </c>
      <c r="L139" s="22" t="s">
        <v>57</v>
      </c>
      <c r="M139" s="20" t="s">
        <v>540</v>
      </c>
    </row>
    <row r="140" spans="1:13" ht="15.75">
      <c r="A140" s="14">
        <v>74</v>
      </c>
      <c r="B140" s="20" t="s">
        <v>535</v>
      </c>
      <c r="C140" s="20" t="s">
        <v>240</v>
      </c>
      <c r="D140" s="20" t="s">
        <v>393</v>
      </c>
      <c r="E140" s="20" t="s">
        <v>518</v>
      </c>
      <c r="F140" s="22">
        <v>8</v>
      </c>
      <c r="G140" s="28"/>
      <c r="H140" s="28"/>
      <c r="I140" s="28"/>
      <c r="J140" s="28"/>
      <c r="K140" s="22">
        <v>4</v>
      </c>
      <c r="L140" s="22" t="s">
        <v>57</v>
      </c>
      <c r="M140" s="20" t="s">
        <v>540</v>
      </c>
    </row>
    <row r="141" spans="1:13" ht="15.75">
      <c r="A141" s="14">
        <v>75</v>
      </c>
      <c r="B141" s="20" t="s">
        <v>536</v>
      </c>
      <c r="C141" s="20" t="s">
        <v>537</v>
      </c>
      <c r="D141" s="20" t="s">
        <v>403</v>
      </c>
      <c r="E141" s="20" t="s">
        <v>518</v>
      </c>
      <c r="F141" s="22">
        <v>8</v>
      </c>
      <c r="G141" s="28"/>
      <c r="H141" s="28"/>
      <c r="I141" s="28"/>
      <c r="J141" s="28"/>
      <c r="K141" s="22">
        <v>4</v>
      </c>
      <c r="L141" s="22" t="s">
        <v>57</v>
      </c>
      <c r="M141" s="20" t="s">
        <v>540</v>
      </c>
    </row>
    <row r="142" spans="1:13" ht="15.75">
      <c r="A142" s="14">
        <v>76</v>
      </c>
      <c r="B142" s="20" t="s">
        <v>538</v>
      </c>
      <c r="C142" s="20" t="s">
        <v>539</v>
      </c>
      <c r="D142" s="20" t="s">
        <v>341</v>
      </c>
      <c r="E142" s="20" t="s">
        <v>518</v>
      </c>
      <c r="F142" s="22">
        <v>8</v>
      </c>
      <c r="G142" s="28"/>
      <c r="H142" s="28"/>
      <c r="I142" s="28"/>
      <c r="J142" s="28"/>
      <c r="K142" s="22">
        <v>4</v>
      </c>
      <c r="L142" s="22" t="s">
        <v>57</v>
      </c>
      <c r="M142" s="20" t="s">
        <v>540</v>
      </c>
    </row>
    <row r="143" spans="1:13" ht="15.75"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37"/>
      <c r="M143" s="37"/>
    </row>
    <row r="144" spans="1:13" ht="15.75">
      <c r="A144" s="14">
        <v>1</v>
      </c>
      <c r="B144" s="24" t="s">
        <v>744</v>
      </c>
      <c r="C144" s="28" t="s">
        <v>133</v>
      </c>
      <c r="D144" s="28" t="s">
        <v>101</v>
      </c>
      <c r="E144" s="24" t="s">
        <v>149</v>
      </c>
      <c r="F144" s="26">
        <v>9</v>
      </c>
      <c r="G144" s="28"/>
      <c r="H144" s="28"/>
      <c r="I144" s="28"/>
      <c r="J144" s="28"/>
      <c r="K144" s="26">
        <v>8</v>
      </c>
      <c r="L144" s="26" t="s">
        <v>23</v>
      </c>
      <c r="M144" s="24" t="s">
        <v>204</v>
      </c>
    </row>
    <row r="145" spans="1:13" ht="15.75">
      <c r="A145" s="14">
        <v>2</v>
      </c>
      <c r="B145" s="24" t="s">
        <v>745</v>
      </c>
      <c r="C145" s="28" t="s">
        <v>525</v>
      </c>
      <c r="D145" s="28" t="s">
        <v>141</v>
      </c>
      <c r="E145" s="24" t="s">
        <v>149</v>
      </c>
      <c r="F145" s="26">
        <v>9</v>
      </c>
      <c r="G145" s="28"/>
      <c r="H145" s="28"/>
      <c r="I145" s="28"/>
      <c r="J145" s="28"/>
      <c r="K145" s="26">
        <v>6</v>
      </c>
      <c r="L145" s="26" t="s">
        <v>23</v>
      </c>
      <c r="M145" s="24" t="s">
        <v>151</v>
      </c>
    </row>
    <row r="146" spans="1:13" ht="15.75">
      <c r="A146" s="14">
        <v>3</v>
      </c>
      <c r="B146" s="24" t="s">
        <v>746</v>
      </c>
      <c r="C146" s="28" t="s">
        <v>747</v>
      </c>
      <c r="D146" s="28" t="s">
        <v>393</v>
      </c>
      <c r="E146" s="24" t="s">
        <v>149</v>
      </c>
      <c r="F146" s="26">
        <v>9</v>
      </c>
      <c r="G146" s="28"/>
      <c r="H146" s="28"/>
      <c r="I146" s="28"/>
      <c r="J146" s="28"/>
      <c r="K146" s="26">
        <v>5</v>
      </c>
      <c r="L146" s="26" t="s">
        <v>20</v>
      </c>
      <c r="M146" s="24" t="s">
        <v>204</v>
      </c>
    </row>
    <row r="147" spans="1:13" ht="15.75">
      <c r="A147" s="14">
        <v>4</v>
      </c>
      <c r="B147" s="24" t="s">
        <v>748</v>
      </c>
      <c r="C147" s="28" t="s">
        <v>144</v>
      </c>
      <c r="D147" s="28" t="s">
        <v>403</v>
      </c>
      <c r="E147" s="24" t="s">
        <v>149</v>
      </c>
      <c r="F147" s="26">
        <v>9</v>
      </c>
      <c r="G147" s="28"/>
      <c r="H147" s="28"/>
      <c r="I147" s="28"/>
      <c r="J147" s="28"/>
      <c r="K147" s="26">
        <v>5</v>
      </c>
      <c r="L147" s="26" t="s">
        <v>20</v>
      </c>
      <c r="M147" s="24" t="s">
        <v>204</v>
      </c>
    </row>
    <row r="148" spans="1:13" ht="15.75">
      <c r="A148" s="14">
        <v>5</v>
      </c>
      <c r="B148" s="24" t="s">
        <v>749</v>
      </c>
      <c r="C148" s="28" t="s">
        <v>358</v>
      </c>
      <c r="D148" s="28" t="s">
        <v>649</v>
      </c>
      <c r="E148" s="24" t="s">
        <v>149</v>
      </c>
      <c r="F148" s="26">
        <v>9</v>
      </c>
      <c r="G148" s="28"/>
      <c r="H148" s="28"/>
      <c r="I148" s="28"/>
      <c r="J148" s="28"/>
      <c r="K148" s="26">
        <v>4</v>
      </c>
      <c r="L148" s="26" t="s">
        <v>20</v>
      </c>
      <c r="M148" s="24" t="s">
        <v>204</v>
      </c>
    </row>
    <row r="149" spans="1:13" ht="15.75">
      <c r="A149" s="14">
        <v>6</v>
      </c>
      <c r="B149" s="24" t="s">
        <v>750</v>
      </c>
      <c r="C149" s="28" t="s">
        <v>652</v>
      </c>
      <c r="D149" s="28" t="s">
        <v>751</v>
      </c>
      <c r="E149" s="24" t="s">
        <v>149</v>
      </c>
      <c r="F149" s="26">
        <v>9</v>
      </c>
      <c r="G149" s="28"/>
      <c r="H149" s="28"/>
      <c r="I149" s="28"/>
      <c r="J149" s="28"/>
      <c r="K149" s="26">
        <v>4</v>
      </c>
      <c r="L149" s="26" t="s">
        <v>20</v>
      </c>
      <c r="M149" s="24" t="s">
        <v>204</v>
      </c>
    </row>
    <row r="150" spans="1:13" ht="15.75">
      <c r="A150" s="14">
        <v>7</v>
      </c>
      <c r="B150" s="24" t="s">
        <v>752</v>
      </c>
      <c r="C150" s="28" t="s">
        <v>110</v>
      </c>
      <c r="D150" s="28" t="s">
        <v>111</v>
      </c>
      <c r="E150" s="24" t="s">
        <v>149</v>
      </c>
      <c r="F150" s="26">
        <v>9</v>
      </c>
      <c r="G150" s="28"/>
      <c r="H150" s="28"/>
      <c r="I150" s="28"/>
      <c r="J150" s="28"/>
      <c r="K150" s="26">
        <v>4</v>
      </c>
      <c r="L150" s="26" t="s">
        <v>20</v>
      </c>
      <c r="M150" s="24" t="s">
        <v>204</v>
      </c>
    </row>
    <row r="151" spans="1:13" ht="15.75">
      <c r="A151" s="14">
        <v>8</v>
      </c>
      <c r="B151" s="24" t="s">
        <v>753</v>
      </c>
      <c r="C151" s="28" t="s">
        <v>140</v>
      </c>
      <c r="D151" s="28" t="s">
        <v>341</v>
      </c>
      <c r="E151" s="24" t="s">
        <v>149</v>
      </c>
      <c r="F151" s="26">
        <v>9</v>
      </c>
      <c r="G151" s="28"/>
      <c r="H151" s="28"/>
      <c r="I151" s="28"/>
      <c r="J151" s="28"/>
      <c r="K151" s="26">
        <v>4</v>
      </c>
      <c r="L151" s="26" t="s">
        <v>20</v>
      </c>
      <c r="M151" s="24" t="s">
        <v>204</v>
      </c>
    </row>
    <row r="152" spans="1:13" ht="15.75">
      <c r="A152" s="14">
        <v>9</v>
      </c>
      <c r="B152" s="24" t="s">
        <v>754</v>
      </c>
      <c r="C152" s="28" t="s">
        <v>755</v>
      </c>
      <c r="D152" s="28" t="s">
        <v>117</v>
      </c>
      <c r="E152" s="24" t="s">
        <v>149</v>
      </c>
      <c r="F152" s="26">
        <v>9</v>
      </c>
      <c r="G152" s="28"/>
      <c r="H152" s="28"/>
      <c r="I152" s="28"/>
      <c r="J152" s="28"/>
      <c r="K152" s="26">
        <v>4</v>
      </c>
      <c r="L152" s="26" t="s">
        <v>20</v>
      </c>
      <c r="M152" s="24" t="s">
        <v>204</v>
      </c>
    </row>
    <row r="153" spans="1:13" ht="15.75">
      <c r="A153" s="14">
        <v>10</v>
      </c>
      <c r="B153" s="28" t="s">
        <v>756</v>
      </c>
      <c r="C153" s="28" t="s">
        <v>757</v>
      </c>
      <c r="D153" s="28"/>
      <c r="E153" s="51" t="s">
        <v>152</v>
      </c>
      <c r="F153" s="15">
        <v>9</v>
      </c>
      <c r="G153" s="28"/>
      <c r="H153" s="28"/>
      <c r="I153" s="28"/>
      <c r="J153" s="28"/>
      <c r="K153" s="30">
        <v>7</v>
      </c>
      <c r="L153" s="30" t="s">
        <v>23</v>
      </c>
      <c r="M153" s="28" t="s">
        <v>180</v>
      </c>
    </row>
    <row r="154" spans="1:13" ht="15.75">
      <c r="A154" s="14">
        <v>11</v>
      </c>
      <c r="B154" s="28" t="s">
        <v>758</v>
      </c>
      <c r="C154" s="28" t="s">
        <v>364</v>
      </c>
      <c r="D154" s="28"/>
      <c r="E154" s="51" t="s">
        <v>152</v>
      </c>
      <c r="F154" s="15">
        <v>9</v>
      </c>
      <c r="G154" s="28"/>
      <c r="H154" s="28"/>
      <c r="I154" s="28"/>
      <c r="J154" s="28"/>
      <c r="K154" s="30">
        <v>4</v>
      </c>
      <c r="L154" s="30" t="s">
        <v>20</v>
      </c>
      <c r="M154" s="28" t="s">
        <v>180</v>
      </c>
    </row>
    <row r="155" spans="1:13" ht="15.75">
      <c r="A155" s="14">
        <v>12</v>
      </c>
      <c r="B155" s="24" t="s">
        <v>759</v>
      </c>
      <c r="C155" s="28" t="s">
        <v>362</v>
      </c>
      <c r="D155" s="28" t="s">
        <v>117</v>
      </c>
      <c r="E155" s="26" t="s">
        <v>155</v>
      </c>
      <c r="F155" s="26">
        <v>9</v>
      </c>
      <c r="G155" s="28"/>
      <c r="H155" s="28"/>
      <c r="I155" s="28"/>
      <c r="J155" s="28"/>
      <c r="K155" s="26">
        <v>5</v>
      </c>
      <c r="L155" s="26" t="s">
        <v>20</v>
      </c>
      <c r="M155" s="24" t="s">
        <v>181</v>
      </c>
    </row>
    <row r="156" spans="1:13" ht="15.75">
      <c r="A156" s="14">
        <v>13</v>
      </c>
      <c r="B156" s="24" t="s">
        <v>760</v>
      </c>
      <c r="C156" s="28" t="s">
        <v>761</v>
      </c>
      <c r="D156" s="28" t="s">
        <v>625</v>
      </c>
      <c r="E156" s="26" t="s">
        <v>155</v>
      </c>
      <c r="F156" s="26">
        <v>9</v>
      </c>
      <c r="G156" s="28"/>
      <c r="H156" s="28"/>
      <c r="I156" s="28"/>
      <c r="J156" s="28"/>
      <c r="K156" s="26">
        <v>4</v>
      </c>
      <c r="L156" s="26" t="s">
        <v>20</v>
      </c>
      <c r="M156" s="24" t="s">
        <v>181</v>
      </c>
    </row>
    <row r="157" spans="1:13" ht="15.75">
      <c r="A157" s="14">
        <v>14</v>
      </c>
      <c r="B157" s="24" t="s">
        <v>762</v>
      </c>
      <c r="C157" s="28" t="s">
        <v>119</v>
      </c>
      <c r="D157" s="28" t="s">
        <v>253</v>
      </c>
      <c r="E157" s="26" t="s">
        <v>155</v>
      </c>
      <c r="F157" s="26">
        <v>9</v>
      </c>
      <c r="G157" s="28"/>
      <c r="H157" s="28"/>
      <c r="I157" s="28"/>
      <c r="J157" s="28"/>
      <c r="K157" s="26">
        <v>4</v>
      </c>
      <c r="L157" s="26" t="s">
        <v>20</v>
      </c>
      <c r="M157" s="24" t="s">
        <v>181</v>
      </c>
    </row>
    <row r="158" spans="1:13" ht="15.75">
      <c r="A158" s="14">
        <v>15</v>
      </c>
      <c r="B158" s="24" t="s">
        <v>617</v>
      </c>
      <c r="C158" s="28" t="s">
        <v>763</v>
      </c>
      <c r="D158" s="28" t="s">
        <v>764</v>
      </c>
      <c r="E158" s="42" t="s">
        <v>158</v>
      </c>
      <c r="F158" s="38">
        <v>9</v>
      </c>
      <c r="G158" s="28"/>
      <c r="H158" s="28"/>
      <c r="I158" s="28"/>
      <c r="J158" s="28"/>
      <c r="K158" s="30">
        <v>4</v>
      </c>
      <c r="L158" s="30" t="s">
        <v>20</v>
      </c>
      <c r="M158" s="28" t="s">
        <v>205</v>
      </c>
    </row>
    <row r="159" spans="1:13" ht="15.75">
      <c r="A159" s="14">
        <v>16</v>
      </c>
      <c r="B159" s="56" t="s">
        <v>765</v>
      </c>
      <c r="C159" s="28" t="s">
        <v>766</v>
      </c>
      <c r="D159" s="28" t="s">
        <v>125</v>
      </c>
      <c r="E159" s="42" t="s">
        <v>184</v>
      </c>
      <c r="F159" s="43">
        <v>9</v>
      </c>
      <c r="G159" s="28"/>
      <c r="H159" s="28"/>
      <c r="I159" s="28"/>
      <c r="J159" s="28"/>
      <c r="K159" s="30">
        <v>5</v>
      </c>
      <c r="L159" s="30" t="s">
        <v>20</v>
      </c>
      <c r="M159" s="50" t="s">
        <v>1381</v>
      </c>
    </row>
    <row r="160" spans="1:13" ht="15.75">
      <c r="A160" s="14">
        <v>17</v>
      </c>
      <c r="B160" s="28" t="s">
        <v>767</v>
      </c>
      <c r="C160" s="28" t="s">
        <v>100</v>
      </c>
      <c r="D160" s="28" t="s">
        <v>517</v>
      </c>
      <c r="E160" s="42" t="s">
        <v>162</v>
      </c>
      <c r="F160" s="43">
        <v>9</v>
      </c>
      <c r="G160" s="28"/>
      <c r="H160" s="28"/>
      <c r="I160" s="28"/>
      <c r="J160" s="28"/>
      <c r="K160" s="30">
        <v>4</v>
      </c>
      <c r="L160" s="30" t="s">
        <v>20</v>
      </c>
      <c r="M160" s="28" t="s">
        <v>164</v>
      </c>
    </row>
    <row r="161" spans="1:13" ht="15.75">
      <c r="A161" s="14">
        <v>18</v>
      </c>
      <c r="B161" s="28" t="s">
        <v>768</v>
      </c>
      <c r="C161" s="28" t="s">
        <v>769</v>
      </c>
      <c r="D161" s="28" t="s">
        <v>131</v>
      </c>
      <c r="E161" s="42" t="s">
        <v>163</v>
      </c>
      <c r="F161" s="43">
        <v>9</v>
      </c>
      <c r="G161" s="28"/>
      <c r="H161" s="28"/>
      <c r="I161" s="28"/>
      <c r="J161" s="28"/>
      <c r="K161" s="30">
        <v>4</v>
      </c>
      <c r="L161" s="30" t="s">
        <v>57</v>
      </c>
      <c r="M161" s="28" t="s">
        <v>206</v>
      </c>
    </row>
    <row r="162" spans="1:13" ht="15.75">
      <c r="A162" s="14">
        <v>19</v>
      </c>
      <c r="B162" s="28" t="s">
        <v>770</v>
      </c>
      <c r="C162" s="28" t="s">
        <v>420</v>
      </c>
      <c r="D162" s="28" t="s">
        <v>108</v>
      </c>
      <c r="E162" s="42" t="s">
        <v>163</v>
      </c>
      <c r="F162" s="43">
        <v>9</v>
      </c>
      <c r="G162" s="28"/>
      <c r="H162" s="28"/>
      <c r="I162" s="28"/>
      <c r="J162" s="28"/>
      <c r="K162" s="30">
        <v>4</v>
      </c>
      <c r="L162" s="30" t="s">
        <v>57</v>
      </c>
      <c r="M162" s="28" t="s">
        <v>206</v>
      </c>
    </row>
    <row r="163" spans="1:13" ht="15.75">
      <c r="A163" s="14">
        <v>20</v>
      </c>
      <c r="B163" s="28" t="s">
        <v>771</v>
      </c>
      <c r="C163" s="28" t="s">
        <v>652</v>
      </c>
      <c r="D163" s="28" t="s">
        <v>253</v>
      </c>
      <c r="E163" s="30" t="s">
        <v>189</v>
      </c>
      <c r="F163" s="43">
        <v>9</v>
      </c>
      <c r="G163" s="28"/>
      <c r="H163" s="28"/>
      <c r="I163" s="28"/>
      <c r="J163" s="28"/>
      <c r="K163" s="30">
        <v>4</v>
      </c>
      <c r="L163" s="30" t="s">
        <v>20</v>
      </c>
      <c r="M163" s="28" t="s">
        <v>1107</v>
      </c>
    </row>
    <row r="164" spans="1:13" ht="15.75">
      <c r="A164" s="14">
        <v>21</v>
      </c>
      <c r="B164" s="28" t="s">
        <v>207</v>
      </c>
      <c r="C164" s="28" t="s">
        <v>236</v>
      </c>
      <c r="D164" s="28" t="s">
        <v>687</v>
      </c>
      <c r="E164" s="30" t="s">
        <v>168</v>
      </c>
      <c r="F164" s="43">
        <v>9</v>
      </c>
      <c r="G164" s="28"/>
      <c r="H164" s="28"/>
      <c r="I164" s="28"/>
      <c r="J164" s="28"/>
      <c r="K164" s="30">
        <v>7</v>
      </c>
      <c r="L164" s="30" t="s">
        <v>23</v>
      </c>
      <c r="M164" s="28" t="s">
        <v>211</v>
      </c>
    </row>
    <row r="165" spans="1:13" ht="15.75">
      <c r="A165" s="14">
        <v>22</v>
      </c>
      <c r="B165" s="28" t="s">
        <v>208</v>
      </c>
      <c r="C165" s="28" t="s">
        <v>669</v>
      </c>
      <c r="D165" s="28" t="s">
        <v>517</v>
      </c>
      <c r="E165" s="30" t="s">
        <v>168</v>
      </c>
      <c r="F165" s="43">
        <v>9</v>
      </c>
      <c r="G165" s="28"/>
      <c r="H165" s="28"/>
      <c r="I165" s="28"/>
      <c r="J165" s="28"/>
      <c r="K165" s="30">
        <v>5</v>
      </c>
      <c r="L165" s="30" t="s">
        <v>20</v>
      </c>
      <c r="M165" s="28" t="s">
        <v>211</v>
      </c>
    </row>
    <row r="166" spans="1:13" ht="15.75">
      <c r="A166" s="14">
        <v>23</v>
      </c>
      <c r="B166" s="28" t="s">
        <v>209</v>
      </c>
      <c r="C166" s="28" t="s">
        <v>1106</v>
      </c>
      <c r="D166" s="28" t="s">
        <v>381</v>
      </c>
      <c r="E166" s="30" t="s">
        <v>168</v>
      </c>
      <c r="F166" s="43">
        <v>9</v>
      </c>
      <c r="G166" s="28"/>
      <c r="H166" s="28"/>
      <c r="I166" s="28"/>
      <c r="J166" s="28"/>
      <c r="K166" s="30">
        <v>4</v>
      </c>
      <c r="L166" s="30" t="s">
        <v>20</v>
      </c>
      <c r="M166" s="28" t="s">
        <v>211</v>
      </c>
    </row>
    <row r="167" spans="1:13" ht="15.75">
      <c r="A167" s="14">
        <v>24</v>
      </c>
      <c r="B167" s="28" t="s">
        <v>210</v>
      </c>
      <c r="C167" s="28" t="s">
        <v>350</v>
      </c>
      <c r="D167" s="28" t="s">
        <v>117</v>
      </c>
      <c r="E167" s="30" t="s">
        <v>168</v>
      </c>
      <c r="F167" s="43">
        <v>9</v>
      </c>
      <c r="G167" s="28"/>
      <c r="H167" s="28"/>
      <c r="I167" s="28"/>
      <c r="J167" s="28"/>
      <c r="K167" s="30">
        <v>4</v>
      </c>
      <c r="L167" s="30" t="s">
        <v>20</v>
      </c>
      <c r="M167" s="28" t="s">
        <v>211</v>
      </c>
    </row>
    <row r="168" spans="1:13" ht="15.75">
      <c r="A168" s="14">
        <v>25</v>
      </c>
      <c r="B168" s="28" t="s">
        <v>772</v>
      </c>
      <c r="C168" s="28" t="s">
        <v>327</v>
      </c>
      <c r="D168" s="28" t="s">
        <v>618</v>
      </c>
      <c r="E168" s="26" t="s">
        <v>212</v>
      </c>
      <c r="F168" s="26">
        <v>9</v>
      </c>
      <c r="G168" s="28"/>
      <c r="H168" s="28"/>
      <c r="I168" s="28"/>
      <c r="J168" s="28"/>
      <c r="K168" s="30">
        <v>4</v>
      </c>
      <c r="L168" s="26" t="s">
        <v>20</v>
      </c>
      <c r="M168" s="28" t="s">
        <v>213</v>
      </c>
    </row>
    <row r="169" spans="1:13" ht="15.75">
      <c r="A169" s="14">
        <v>26</v>
      </c>
      <c r="B169" s="28" t="s">
        <v>773</v>
      </c>
      <c r="C169" s="28" t="s">
        <v>420</v>
      </c>
      <c r="D169" s="28" t="s">
        <v>125</v>
      </c>
      <c r="E169" s="26" t="s">
        <v>212</v>
      </c>
      <c r="F169" s="26">
        <v>9</v>
      </c>
      <c r="G169" s="28"/>
      <c r="H169" s="28"/>
      <c r="I169" s="28"/>
      <c r="J169" s="28"/>
      <c r="K169" s="30">
        <v>6</v>
      </c>
      <c r="L169" s="38" t="s">
        <v>23</v>
      </c>
      <c r="M169" s="28" t="s">
        <v>213</v>
      </c>
    </row>
    <row r="170" spans="1:13" ht="15.75">
      <c r="A170" s="14">
        <v>27</v>
      </c>
      <c r="B170" s="28" t="s">
        <v>774</v>
      </c>
      <c r="C170" s="28" t="s">
        <v>775</v>
      </c>
      <c r="D170" s="28" t="s">
        <v>117</v>
      </c>
      <c r="E170" s="26" t="s">
        <v>212</v>
      </c>
      <c r="F170" s="26">
        <v>9</v>
      </c>
      <c r="G170" s="28"/>
      <c r="H170" s="28"/>
      <c r="I170" s="28"/>
      <c r="J170" s="28"/>
      <c r="K170" s="30">
        <v>4</v>
      </c>
      <c r="L170" s="38" t="s">
        <v>20</v>
      </c>
      <c r="M170" s="28" t="s">
        <v>213</v>
      </c>
    </row>
    <row r="171" spans="1:13" ht="15.75">
      <c r="A171" s="14">
        <v>28</v>
      </c>
      <c r="B171" s="28" t="s">
        <v>774</v>
      </c>
      <c r="C171" s="28" t="s">
        <v>634</v>
      </c>
      <c r="D171" s="28" t="s">
        <v>111</v>
      </c>
      <c r="E171" s="26" t="s">
        <v>212</v>
      </c>
      <c r="F171" s="26">
        <v>9</v>
      </c>
      <c r="G171" s="28"/>
      <c r="H171" s="28"/>
      <c r="I171" s="28"/>
      <c r="J171" s="28"/>
      <c r="K171" s="30">
        <v>4</v>
      </c>
      <c r="L171" s="38" t="s">
        <v>20</v>
      </c>
      <c r="M171" s="28" t="s">
        <v>213</v>
      </c>
    </row>
    <row r="172" spans="1:13" ht="15.75">
      <c r="A172" s="14">
        <v>29</v>
      </c>
      <c r="B172" s="28" t="s">
        <v>776</v>
      </c>
      <c r="C172" s="28" t="s">
        <v>113</v>
      </c>
      <c r="D172" s="28" t="s">
        <v>134</v>
      </c>
      <c r="E172" s="26" t="s">
        <v>212</v>
      </c>
      <c r="F172" s="26">
        <v>9</v>
      </c>
      <c r="G172" s="28"/>
      <c r="H172" s="28"/>
      <c r="I172" s="28"/>
      <c r="J172" s="28"/>
      <c r="K172" s="30">
        <v>7</v>
      </c>
      <c r="L172" s="38" t="s">
        <v>23</v>
      </c>
      <c r="M172" s="28" t="s">
        <v>213</v>
      </c>
    </row>
    <row r="173" spans="1:13" ht="15.75">
      <c r="A173" s="14">
        <v>30</v>
      </c>
      <c r="B173" s="28" t="s">
        <v>777</v>
      </c>
      <c r="C173" s="28" t="s">
        <v>634</v>
      </c>
      <c r="D173" s="28" t="s">
        <v>111</v>
      </c>
      <c r="E173" s="26" t="s">
        <v>212</v>
      </c>
      <c r="F173" s="26">
        <v>9</v>
      </c>
      <c r="G173" s="28"/>
      <c r="H173" s="28"/>
      <c r="I173" s="28"/>
      <c r="J173" s="28"/>
      <c r="K173" s="30">
        <v>6</v>
      </c>
      <c r="L173" s="38" t="s">
        <v>23</v>
      </c>
      <c r="M173" s="28" t="s">
        <v>213</v>
      </c>
    </row>
    <row r="174" spans="1:13" ht="15.75">
      <c r="A174" s="14">
        <v>31</v>
      </c>
      <c r="B174" s="28" t="s">
        <v>778</v>
      </c>
      <c r="C174" s="28" t="s">
        <v>718</v>
      </c>
      <c r="D174" s="28" t="s">
        <v>117</v>
      </c>
      <c r="E174" s="38" t="s">
        <v>170</v>
      </c>
      <c r="F174" s="38">
        <v>9</v>
      </c>
      <c r="G174" s="28"/>
      <c r="H174" s="28"/>
      <c r="I174" s="28"/>
      <c r="J174" s="28"/>
      <c r="K174" s="30">
        <v>8</v>
      </c>
      <c r="L174" s="30" t="s">
        <v>23</v>
      </c>
      <c r="M174" s="28" t="s">
        <v>1105</v>
      </c>
    </row>
    <row r="175" spans="1:13" ht="15.75">
      <c r="A175" s="14">
        <v>32</v>
      </c>
      <c r="B175" s="28" t="s">
        <v>779</v>
      </c>
      <c r="C175" s="28" t="s">
        <v>562</v>
      </c>
      <c r="D175" s="28" t="s">
        <v>341</v>
      </c>
      <c r="E175" s="38" t="s">
        <v>170</v>
      </c>
      <c r="F175" s="38">
        <v>9</v>
      </c>
      <c r="G175" s="28"/>
      <c r="H175" s="28"/>
      <c r="I175" s="28"/>
      <c r="J175" s="28"/>
      <c r="K175" s="30">
        <v>6</v>
      </c>
      <c r="L175" s="30" t="s">
        <v>23</v>
      </c>
      <c r="M175" s="28" t="s">
        <v>1105</v>
      </c>
    </row>
    <row r="176" spans="1:13" ht="15.75">
      <c r="A176" s="14">
        <v>33</v>
      </c>
      <c r="B176" s="28" t="s">
        <v>780</v>
      </c>
      <c r="C176" s="28" t="s">
        <v>34</v>
      </c>
      <c r="D176" s="28" t="s">
        <v>344</v>
      </c>
      <c r="E176" s="38" t="s">
        <v>170</v>
      </c>
      <c r="F176" s="38">
        <v>9</v>
      </c>
      <c r="G176" s="28"/>
      <c r="H176" s="28"/>
      <c r="I176" s="28"/>
      <c r="J176" s="28"/>
      <c r="K176" s="30">
        <v>5</v>
      </c>
      <c r="L176" s="30" t="s">
        <v>20</v>
      </c>
      <c r="M176" s="28" t="s">
        <v>1105</v>
      </c>
    </row>
    <row r="177" spans="1:13" ht="15.75">
      <c r="A177" s="14">
        <v>34</v>
      </c>
      <c r="B177" s="28" t="s">
        <v>781</v>
      </c>
      <c r="C177" s="28" t="s">
        <v>252</v>
      </c>
      <c r="D177" s="28" t="s">
        <v>782</v>
      </c>
      <c r="E177" s="38" t="s">
        <v>170</v>
      </c>
      <c r="F177" s="38">
        <v>9</v>
      </c>
      <c r="G177" s="28"/>
      <c r="H177" s="28"/>
      <c r="I177" s="28"/>
      <c r="J177" s="28"/>
      <c r="K177" s="30">
        <v>5</v>
      </c>
      <c r="L177" s="30" t="s">
        <v>20</v>
      </c>
      <c r="M177" s="28" t="s">
        <v>1105</v>
      </c>
    </row>
    <row r="178" spans="1:13" ht="15.75">
      <c r="A178" s="14">
        <v>35</v>
      </c>
      <c r="B178" s="28" t="s">
        <v>783</v>
      </c>
      <c r="C178" s="28" t="s">
        <v>327</v>
      </c>
      <c r="D178" s="28" t="s">
        <v>125</v>
      </c>
      <c r="E178" s="38" t="s">
        <v>170</v>
      </c>
      <c r="F178" s="38">
        <v>9</v>
      </c>
      <c r="G178" s="28"/>
      <c r="H178" s="28"/>
      <c r="I178" s="28"/>
      <c r="J178" s="28"/>
      <c r="K178" s="30">
        <v>5</v>
      </c>
      <c r="L178" s="30" t="s">
        <v>20</v>
      </c>
      <c r="M178" s="28" t="s">
        <v>1105</v>
      </c>
    </row>
    <row r="179" spans="1:13" ht="15.75">
      <c r="A179" s="14">
        <v>36</v>
      </c>
      <c r="B179" s="28" t="s">
        <v>784</v>
      </c>
      <c r="C179" s="28" t="s">
        <v>250</v>
      </c>
      <c r="D179" s="28" t="s">
        <v>517</v>
      </c>
      <c r="E179" s="38" t="s">
        <v>170</v>
      </c>
      <c r="F179" s="38">
        <v>9</v>
      </c>
      <c r="G179" s="28"/>
      <c r="H179" s="28"/>
      <c r="I179" s="28"/>
      <c r="J179" s="28"/>
      <c r="K179" s="30">
        <v>4</v>
      </c>
      <c r="L179" s="30" t="s">
        <v>20</v>
      </c>
      <c r="M179" s="28" t="s">
        <v>1105</v>
      </c>
    </row>
    <row r="180" spans="1:13" ht="15.75">
      <c r="A180" s="14">
        <v>37</v>
      </c>
      <c r="B180" s="28" t="s">
        <v>785</v>
      </c>
      <c r="C180" s="28" t="s">
        <v>107</v>
      </c>
      <c r="D180" s="28" t="s">
        <v>786</v>
      </c>
      <c r="E180" s="38" t="s">
        <v>170</v>
      </c>
      <c r="F180" s="38">
        <v>9</v>
      </c>
      <c r="G180" s="28"/>
      <c r="H180" s="28"/>
      <c r="I180" s="28"/>
      <c r="J180" s="28"/>
      <c r="K180" s="30">
        <v>4</v>
      </c>
      <c r="L180" s="30" t="s">
        <v>20</v>
      </c>
      <c r="M180" s="28" t="s">
        <v>1105</v>
      </c>
    </row>
    <row r="181" spans="1:13" ht="15.75">
      <c r="A181" s="14">
        <v>38</v>
      </c>
      <c r="B181" s="28" t="s">
        <v>787</v>
      </c>
      <c r="C181" s="28" t="s">
        <v>358</v>
      </c>
      <c r="D181" s="28" t="s">
        <v>134</v>
      </c>
      <c r="E181" s="38" t="s">
        <v>171</v>
      </c>
      <c r="F181" s="38">
        <v>9</v>
      </c>
      <c r="G181" s="28"/>
      <c r="H181" s="28"/>
      <c r="I181" s="28"/>
      <c r="J181" s="28"/>
      <c r="K181" s="30">
        <v>8</v>
      </c>
      <c r="L181" s="30" t="s">
        <v>65</v>
      </c>
      <c r="M181" s="28"/>
    </row>
    <row r="182" spans="1:13" ht="15.75">
      <c r="A182" s="14">
        <v>39</v>
      </c>
      <c r="B182" s="28" t="s">
        <v>788</v>
      </c>
      <c r="C182" s="28" t="s">
        <v>789</v>
      </c>
      <c r="D182" s="28" t="s">
        <v>101</v>
      </c>
      <c r="E182" s="38" t="s">
        <v>171</v>
      </c>
      <c r="F182" s="38">
        <v>9</v>
      </c>
      <c r="G182" s="28"/>
      <c r="H182" s="28"/>
      <c r="I182" s="28"/>
      <c r="J182" s="28"/>
      <c r="K182" s="30">
        <v>5</v>
      </c>
      <c r="L182" s="30" t="s">
        <v>67</v>
      </c>
      <c r="M182" s="28"/>
    </row>
    <row r="183" spans="1:13" ht="15.75">
      <c r="A183" s="14">
        <v>40</v>
      </c>
      <c r="B183" s="28" t="s">
        <v>790</v>
      </c>
      <c r="C183" s="28" t="s">
        <v>632</v>
      </c>
      <c r="D183" s="28" t="s">
        <v>117</v>
      </c>
      <c r="E183" s="38" t="s">
        <v>171</v>
      </c>
      <c r="F183" s="38">
        <v>9</v>
      </c>
      <c r="G183" s="28"/>
      <c r="H183" s="28"/>
      <c r="I183" s="28"/>
      <c r="J183" s="28"/>
      <c r="K183" s="30">
        <v>5</v>
      </c>
      <c r="L183" s="30" t="s">
        <v>67</v>
      </c>
      <c r="M183" s="28"/>
    </row>
    <row r="184" spans="1:13" ht="15.75">
      <c r="A184" s="14">
        <v>41</v>
      </c>
      <c r="B184" s="28" t="s">
        <v>791</v>
      </c>
      <c r="C184" s="28" t="s">
        <v>140</v>
      </c>
      <c r="D184" s="28" t="s">
        <v>792</v>
      </c>
      <c r="E184" s="38" t="s">
        <v>171</v>
      </c>
      <c r="F184" s="38">
        <v>9</v>
      </c>
      <c r="G184" s="28"/>
      <c r="H184" s="28"/>
      <c r="I184" s="28"/>
      <c r="J184" s="28"/>
      <c r="K184" s="30">
        <v>4</v>
      </c>
      <c r="L184" s="30" t="s">
        <v>67</v>
      </c>
      <c r="M184" s="28"/>
    </row>
    <row r="185" spans="1:13" ht="15.75">
      <c r="A185" s="14">
        <v>42</v>
      </c>
      <c r="B185" s="28" t="s">
        <v>793</v>
      </c>
      <c r="C185" s="28" t="s">
        <v>681</v>
      </c>
      <c r="D185" s="28" t="s">
        <v>701</v>
      </c>
      <c r="E185" s="38" t="s">
        <v>171</v>
      </c>
      <c r="F185" s="38">
        <v>9</v>
      </c>
      <c r="G185" s="28"/>
      <c r="H185" s="28"/>
      <c r="I185" s="28"/>
      <c r="J185" s="28"/>
      <c r="K185" s="30">
        <v>4</v>
      </c>
      <c r="L185" s="30" t="s">
        <v>67</v>
      </c>
      <c r="M185" s="28"/>
    </row>
    <row r="186" spans="1:13" ht="15.75">
      <c r="A186" s="14">
        <v>43</v>
      </c>
      <c r="B186" s="28" t="s">
        <v>794</v>
      </c>
      <c r="C186" s="28" t="s">
        <v>258</v>
      </c>
      <c r="D186" s="28" t="s">
        <v>117</v>
      </c>
      <c r="E186" s="38" t="s">
        <v>171</v>
      </c>
      <c r="F186" s="38">
        <v>9</v>
      </c>
      <c r="G186" s="28"/>
      <c r="H186" s="28"/>
      <c r="I186" s="28"/>
      <c r="J186" s="28"/>
      <c r="K186" s="30">
        <v>4</v>
      </c>
      <c r="L186" s="30" t="s">
        <v>67</v>
      </c>
      <c r="M186" s="28"/>
    </row>
    <row r="187" spans="1:13" ht="15.75">
      <c r="A187" s="14">
        <v>44</v>
      </c>
      <c r="B187" s="28" t="s">
        <v>795</v>
      </c>
      <c r="C187" s="28" t="s">
        <v>433</v>
      </c>
      <c r="D187" s="28" t="s">
        <v>138</v>
      </c>
      <c r="E187" s="38" t="s">
        <v>171</v>
      </c>
      <c r="F187" s="38">
        <v>9</v>
      </c>
      <c r="G187" s="28"/>
      <c r="H187" s="28"/>
      <c r="I187" s="28"/>
      <c r="J187" s="28"/>
      <c r="K187" s="30">
        <v>4</v>
      </c>
      <c r="L187" s="30" t="s">
        <v>67</v>
      </c>
      <c r="M187" s="28"/>
    </row>
    <row r="188" spans="1:13" ht="15.75">
      <c r="A188" s="14">
        <v>45</v>
      </c>
      <c r="B188" s="28" t="s">
        <v>796</v>
      </c>
      <c r="C188" s="28" t="s">
        <v>428</v>
      </c>
      <c r="D188" s="28" t="s">
        <v>797</v>
      </c>
      <c r="E188" s="38" t="s">
        <v>171</v>
      </c>
      <c r="F188" s="38">
        <v>9</v>
      </c>
      <c r="G188" s="28"/>
      <c r="H188" s="28"/>
      <c r="I188" s="28"/>
      <c r="J188" s="28"/>
      <c r="K188" s="30">
        <v>4</v>
      </c>
      <c r="L188" s="30" t="s">
        <v>67</v>
      </c>
      <c r="M188" s="28"/>
    </row>
    <row r="189" spans="1:13" ht="15.75">
      <c r="A189" s="14">
        <v>46</v>
      </c>
      <c r="B189" s="28" t="s">
        <v>798</v>
      </c>
      <c r="C189" s="28" t="s">
        <v>258</v>
      </c>
      <c r="D189" s="28" t="s">
        <v>618</v>
      </c>
      <c r="E189" s="38" t="s">
        <v>171</v>
      </c>
      <c r="F189" s="38">
        <v>9</v>
      </c>
      <c r="G189" s="28"/>
      <c r="H189" s="28"/>
      <c r="I189" s="28"/>
      <c r="J189" s="28"/>
      <c r="K189" s="30">
        <v>4</v>
      </c>
      <c r="L189" s="30" t="s">
        <v>67</v>
      </c>
      <c r="M189" s="28"/>
    </row>
    <row r="190" spans="1:13" ht="15.75">
      <c r="A190" s="14">
        <v>47</v>
      </c>
      <c r="B190" s="24" t="s">
        <v>799</v>
      </c>
      <c r="C190" s="28" t="s">
        <v>715</v>
      </c>
      <c r="D190" s="28" t="s">
        <v>800</v>
      </c>
      <c r="E190" s="26" t="s">
        <v>172</v>
      </c>
      <c r="F190" s="26">
        <v>9</v>
      </c>
      <c r="G190" s="28"/>
      <c r="H190" s="28"/>
      <c r="I190" s="28"/>
      <c r="J190" s="28"/>
      <c r="K190" s="26">
        <v>7</v>
      </c>
      <c r="L190" s="26" t="s">
        <v>23</v>
      </c>
      <c r="M190" s="24" t="s">
        <v>214</v>
      </c>
    </row>
    <row r="191" spans="1:13" ht="15.75">
      <c r="A191" s="14">
        <v>48</v>
      </c>
      <c r="B191" s="24" t="s">
        <v>801</v>
      </c>
      <c r="C191" s="28" t="s">
        <v>525</v>
      </c>
      <c r="D191" s="28" t="s">
        <v>625</v>
      </c>
      <c r="E191" s="26" t="s">
        <v>172</v>
      </c>
      <c r="F191" s="26">
        <v>9</v>
      </c>
      <c r="G191" s="28"/>
      <c r="H191" s="28"/>
      <c r="I191" s="28"/>
      <c r="J191" s="28"/>
      <c r="K191" s="26">
        <v>4</v>
      </c>
      <c r="L191" s="26" t="s">
        <v>20</v>
      </c>
      <c r="M191" s="24" t="s">
        <v>214</v>
      </c>
    </row>
    <row r="192" spans="1:13" ht="15.75">
      <c r="A192" s="14">
        <v>49</v>
      </c>
      <c r="B192" s="24" t="s">
        <v>802</v>
      </c>
      <c r="C192" s="28" t="s">
        <v>140</v>
      </c>
      <c r="D192" s="28" t="s">
        <v>101</v>
      </c>
      <c r="E192" s="26" t="s">
        <v>172</v>
      </c>
      <c r="F192" s="26">
        <v>9</v>
      </c>
      <c r="G192" s="28"/>
      <c r="H192" s="28"/>
      <c r="I192" s="28"/>
      <c r="J192" s="28"/>
      <c r="K192" s="26">
        <v>4</v>
      </c>
      <c r="L192" s="26" t="s">
        <v>20</v>
      </c>
      <c r="M192" s="24" t="s">
        <v>173</v>
      </c>
    </row>
    <row r="193" spans="1:13" ht="15.75">
      <c r="A193" s="14">
        <v>50</v>
      </c>
      <c r="B193" s="24" t="s">
        <v>803</v>
      </c>
      <c r="C193" s="28" t="s">
        <v>258</v>
      </c>
      <c r="D193" s="28" t="s">
        <v>618</v>
      </c>
      <c r="E193" s="26" t="s">
        <v>172</v>
      </c>
      <c r="F193" s="26">
        <v>9</v>
      </c>
      <c r="G193" s="28"/>
      <c r="H193" s="28"/>
      <c r="I193" s="28"/>
      <c r="J193" s="28"/>
      <c r="K193" s="26">
        <v>4</v>
      </c>
      <c r="L193" s="26" t="s">
        <v>20</v>
      </c>
      <c r="M193" s="24" t="s">
        <v>173</v>
      </c>
    </row>
    <row r="194" spans="1:13" ht="15.75">
      <c r="A194" s="14">
        <v>51</v>
      </c>
      <c r="B194" s="20" t="s">
        <v>215</v>
      </c>
      <c r="C194" s="20" t="s">
        <v>238</v>
      </c>
      <c r="D194" s="20" t="s">
        <v>111</v>
      </c>
      <c r="E194" s="26" t="s">
        <v>176</v>
      </c>
      <c r="F194" s="26">
        <v>9</v>
      </c>
      <c r="G194" s="28"/>
      <c r="H194" s="28"/>
      <c r="I194" s="28"/>
      <c r="J194" s="28"/>
      <c r="K194" s="26">
        <v>5</v>
      </c>
      <c r="L194" s="26" t="s">
        <v>65</v>
      </c>
      <c r="M194" s="24" t="s">
        <v>219</v>
      </c>
    </row>
    <row r="195" spans="1:13" ht="15.75">
      <c r="A195" s="14">
        <v>52</v>
      </c>
      <c r="B195" s="20" t="s">
        <v>216</v>
      </c>
      <c r="C195" s="20" t="s">
        <v>915</v>
      </c>
      <c r="D195" s="20" t="s">
        <v>1108</v>
      </c>
      <c r="E195" s="26" t="s">
        <v>176</v>
      </c>
      <c r="F195" s="26">
        <v>9</v>
      </c>
      <c r="G195" s="28"/>
      <c r="H195" s="28"/>
      <c r="I195" s="28"/>
      <c r="J195" s="28"/>
      <c r="K195" s="26">
        <v>4</v>
      </c>
      <c r="L195" s="26" t="s">
        <v>177</v>
      </c>
      <c r="M195" s="20" t="s">
        <v>219</v>
      </c>
    </row>
    <row r="196" spans="1:13" ht="15.75">
      <c r="A196" s="14">
        <v>53</v>
      </c>
      <c r="B196" s="20" t="s">
        <v>217</v>
      </c>
      <c r="C196" s="20" t="s">
        <v>1109</v>
      </c>
      <c r="D196" s="20" t="s">
        <v>1110</v>
      </c>
      <c r="E196" s="26" t="s">
        <v>176</v>
      </c>
      <c r="F196" s="26">
        <v>9</v>
      </c>
      <c r="G196" s="28"/>
      <c r="H196" s="28"/>
      <c r="I196" s="28"/>
      <c r="J196" s="28"/>
      <c r="K196" s="26">
        <v>4</v>
      </c>
      <c r="L196" s="26" t="s">
        <v>177</v>
      </c>
      <c r="M196" s="20" t="str">
        <f>'[1]4 класс'!$K$74</f>
        <v>Заболотная В. В.</v>
      </c>
    </row>
    <row r="197" spans="1:13" ht="15.75">
      <c r="A197" s="14">
        <v>54</v>
      </c>
      <c r="B197" s="20" t="s">
        <v>218</v>
      </c>
      <c r="C197" s="20" t="s">
        <v>1046</v>
      </c>
      <c r="D197" s="20" t="s">
        <v>1111</v>
      </c>
      <c r="E197" s="26" t="s">
        <v>176</v>
      </c>
      <c r="F197" s="26">
        <v>9</v>
      </c>
      <c r="G197" s="28"/>
      <c r="H197" s="28"/>
      <c r="I197" s="28"/>
      <c r="J197" s="28"/>
      <c r="K197" s="26">
        <v>4</v>
      </c>
      <c r="L197" s="26" t="s">
        <v>177</v>
      </c>
      <c r="M197" s="20" t="str">
        <f>'[1]4 класс'!$K$74</f>
        <v>Заболотная В. В.</v>
      </c>
    </row>
    <row r="198" spans="1:13" ht="15.75">
      <c r="A198" s="14">
        <v>55</v>
      </c>
      <c r="B198" s="41" t="s">
        <v>804</v>
      </c>
      <c r="C198" s="28" t="s">
        <v>238</v>
      </c>
      <c r="D198" s="28" t="s">
        <v>517</v>
      </c>
      <c r="E198" s="26" t="s">
        <v>176</v>
      </c>
      <c r="F198" s="26">
        <v>9</v>
      </c>
      <c r="G198" s="28"/>
      <c r="H198" s="28"/>
      <c r="I198" s="28"/>
      <c r="J198" s="28"/>
      <c r="K198" s="38">
        <v>8</v>
      </c>
      <c r="L198" s="38" t="s">
        <v>23</v>
      </c>
      <c r="M198" s="20" t="str">
        <f>'[1]4 класс'!$K$74</f>
        <v>Заболотная В. В.</v>
      </c>
    </row>
    <row r="199" spans="1:13" ht="15.75">
      <c r="A199" s="14">
        <v>56</v>
      </c>
      <c r="B199" s="48" t="s">
        <v>737</v>
      </c>
      <c r="C199" s="28" t="s">
        <v>805</v>
      </c>
      <c r="D199" s="28" t="s">
        <v>228</v>
      </c>
      <c r="E199" s="38" t="s">
        <v>178</v>
      </c>
      <c r="F199" s="38">
        <v>9</v>
      </c>
      <c r="G199" s="28"/>
      <c r="H199" s="28"/>
      <c r="I199" s="28"/>
      <c r="J199" s="28"/>
      <c r="K199" s="26">
        <v>6</v>
      </c>
      <c r="L199" s="38" t="s">
        <v>20</v>
      </c>
      <c r="M199" s="28" t="s">
        <v>179</v>
      </c>
    </row>
    <row r="200" spans="1:13" ht="15.75">
      <c r="A200" s="14">
        <v>57</v>
      </c>
      <c r="B200" s="48" t="s">
        <v>806</v>
      </c>
      <c r="C200" s="28" t="s">
        <v>766</v>
      </c>
      <c r="D200" s="28" t="s">
        <v>253</v>
      </c>
      <c r="E200" s="38" t="s">
        <v>178</v>
      </c>
      <c r="F200" s="38">
        <v>9</v>
      </c>
      <c r="G200" s="28"/>
      <c r="H200" s="28"/>
      <c r="I200" s="28"/>
      <c r="J200" s="28"/>
      <c r="K200" s="26">
        <v>5</v>
      </c>
      <c r="L200" s="38" t="s">
        <v>20</v>
      </c>
      <c r="M200" s="28" t="s">
        <v>179</v>
      </c>
    </row>
    <row r="201" spans="1:13" ht="15.75">
      <c r="A201" s="14">
        <v>58</v>
      </c>
      <c r="B201" s="48" t="s">
        <v>807</v>
      </c>
      <c r="C201" s="28" t="s">
        <v>463</v>
      </c>
      <c r="D201" s="28" t="s">
        <v>403</v>
      </c>
      <c r="E201" s="38" t="s">
        <v>178</v>
      </c>
      <c r="F201" s="38">
        <v>9</v>
      </c>
      <c r="G201" s="28"/>
      <c r="H201" s="28"/>
      <c r="I201" s="28"/>
      <c r="J201" s="28"/>
      <c r="K201" s="26">
        <v>5</v>
      </c>
      <c r="L201" s="38" t="s">
        <v>20</v>
      </c>
      <c r="M201" s="28" t="s">
        <v>179</v>
      </c>
    </row>
    <row r="202" spans="1:13" ht="15.75">
      <c r="A202" s="14">
        <v>59</v>
      </c>
      <c r="B202" s="48" t="s">
        <v>808</v>
      </c>
      <c r="C202" s="28" t="s">
        <v>715</v>
      </c>
      <c r="D202" s="28" t="s">
        <v>809</v>
      </c>
      <c r="E202" s="38" t="s">
        <v>178</v>
      </c>
      <c r="F202" s="38">
        <v>9</v>
      </c>
      <c r="G202" s="28"/>
      <c r="H202" s="28"/>
      <c r="I202" s="28"/>
      <c r="J202" s="28"/>
      <c r="K202" s="26">
        <v>4</v>
      </c>
      <c r="L202" s="38" t="s">
        <v>20</v>
      </c>
      <c r="M202" s="28" t="s">
        <v>179</v>
      </c>
    </row>
    <row r="203" spans="1:13" ht="15.75">
      <c r="A203" s="14">
        <v>60</v>
      </c>
      <c r="B203" s="48" t="s">
        <v>810</v>
      </c>
      <c r="C203" s="28" t="s">
        <v>428</v>
      </c>
      <c r="D203" s="28" t="s">
        <v>517</v>
      </c>
      <c r="E203" s="38" t="s">
        <v>178</v>
      </c>
      <c r="F203" s="38">
        <v>9</v>
      </c>
      <c r="G203" s="28"/>
      <c r="H203" s="28"/>
      <c r="I203" s="28"/>
      <c r="J203" s="28"/>
      <c r="K203" s="26">
        <v>4</v>
      </c>
      <c r="L203" s="38" t="s">
        <v>20</v>
      </c>
      <c r="M203" s="28" t="s">
        <v>179</v>
      </c>
    </row>
    <row r="204" spans="1:13" ht="15.75">
      <c r="A204" s="14">
        <v>62</v>
      </c>
      <c r="B204" s="28" t="s">
        <v>811</v>
      </c>
      <c r="C204" s="28" t="s">
        <v>812</v>
      </c>
      <c r="D204" s="28" t="s">
        <v>381</v>
      </c>
      <c r="E204" s="38" t="s">
        <v>220</v>
      </c>
      <c r="F204" s="38">
        <v>9</v>
      </c>
      <c r="G204" s="28"/>
      <c r="H204" s="28"/>
      <c r="I204" s="28"/>
      <c r="J204" s="28"/>
      <c r="K204" s="30">
        <v>4</v>
      </c>
      <c r="L204" s="30" t="s">
        <v>20</v>
      </c>
      <c r="M204" s="28" t="s">
        <v>1112</v>
      </c>
    </row>
    <row r="205" spans="1:13" ht="15.75">
      <c r="A205" s="14">
        <v>63</v>
      </c>
      <c r="B205" s="28" t="s">
        <v>813</v>
      </c>
      <c r="C205" s="28" t="s">
        <v>256</v>
      </c>
      <c r="D205" s="28" t="s">
        <v>344</v>
      </c>
      <c r="E205" s="38" t="s">
        <v>220</v>
      </c>
      <c r="F205" s="38">
        <v>9</v>
      </c>
      <c r="G205" s="28"/>
      <c r="H205" s="28"/>
      <c r="I205" s="28"/>
      <c r="J205" s="28"/>
      <c r="K205" s="30">
        <v>4</v>
      </c>
      <c r="L205" s="30" t="s">
        <v>20</v>
      </c>
      <c r="M205" s="28" t="s">
        <v>1112</v>
      </c>
    </row>
    <row r="206" spans="1:13" ht="15.75">
      <c r="A206" s="14">
        <v>64</v>
      </c>
      <c r="B206" s="48" t="s">
        <v>814</v>
      </c>
      <c r="C206" s="28" t="s">
        <v>240</v>
      </c>
      <c r="D206" s="28" t="s">
        <v>111</v>
      </c>
      <c r="E206" s="38" t="s">
        <v>447</v>
      </c>
      <c r="F206" s="38">
        <v>9</v>
      </c>
      <c r="G206" s="28"/>
      <c r="H206" s="28"/>
      <c r="I206" s="28"/>
      <c r="J206" s="28"/>
      <c r="K206" s="30"/>
      <c r="L206" s="30" t="s">
        <v>444</v>
      </c>
      <c r="M206" s="48" t="s">
        <v>448</v>
      </c>
    </row>
    <row r="207" spans="1:13" ht="15.75">
      <c r="A207" s="14">
        <v>65</v>
      </c>
      <c r="B207" s="48" t="s">
        <v>788</v>
      </c>
      <c r="C207" s="28" t="s">
        <v>789</v>
      </c>
      <c r="D207" s="28" t="s">
        <v>101</v>
      </c>
      <c r="E207" s="38" t="s">
        <v>449</v>
      </c>
      <c r="F207" s="38">
        <v>9</v>
      </c>
      <c r="G207" s="28"/>
      <c r="H207" s="28"/>
      <c r="I207" s="28"/>
      <c r="J207" s="28"/>
      <c r="K207" s="30"/>
      <c r="L207" s="30" t="s">
        <v>444</v>
      </c>
      <c r="M207" s="48" t="s">
        <v>450</v>
      </c>
    </row>
    <row r="208" spans="1:13" ht="15.75">
      <c r="A208" s="14">
        <v>66</v>
      </c>
      <c r="B208" s="48" t="s">
        <v>753</v>
      </c>
      <c r="C208" s="28" t="s">
        <v>140</v>
      </c>
      <c r="D208" s="28" t="s">
        <v>341</v>
      </c>
      <c r="E208" s="48" t="s">
        <v>494</v>
      </c>
      <c r="F208" s="38">
        <v>9</v>
      </c>
      <c r="G208" s="28"/>
      <c r="H208" s="28"/>
      <c r="I208" s="28"/>
      <c r="J208" s="28"/>
      <c r="K208" s="30"/>
      <c r="L208" s="30" t="s">
        <v>495</v>
      </c>
      <c r="M208" s="48" t="s">
        <v>496</v>
      </c>
    </row>
    <row r="209" spans="1:13" ht="15.75">
      <c r="A209" s="14">
        <v>67</v>
      </c>
      <c r="B209" s="48" t="s">
        <v>815</v>
      </c>
      <c r="C209" s="28" t="s">
        <v>700</v>
      </c>
      <c r="D209" s="28" t="s">
        <v>548</v>
      </c>
      <c r="E209" s="48" t="s">
        <v>497</v>
      </c>
      <c r="F209" s="38">
        <v>9</v>
      </c>
      <c r="G209" s="28"/>
      <c r="H209" s="28"/>
      <c r="I209" s="28"/>
      <c r="J209" s="28"/>
      <c r="K209" s="30"/>
      <c r="L209" s="30" t="s">
        <v>495</v>
      </c>
      <c r="M209" s="48" t="s">
        <v>498</v>
      </c>
    </row>
    <row r="210" spans="1:13" ht="15.75">
      <c r="A210" s="14">
        <v>68</v>
      </c>
      <c r="B210" s="48" t="s">
        <v>816</v>
      </c>
      <c r="C210" s="28" t="s">
        <v>817</v>
      </c>
      <c r="D210" s="28" t="s">
        <v>818</v>
      </c>
      <c r="E210" s="48" t="s">
        <v>497</v>
      </c>
      <c r="F210" s="38">
        <v>9</v>
      </c>
      <c r="G210" s="28"/>
      <c r="H210" s="28"/>
      <c r="I210" s="28"/>
      <c r="J210" s="28"/>
      <c r="K210" s="30"/>
      <c r="L210" s="30" t="s">
        <v>495</v>
      </c>
      <c r="M210" s="48" t="s">
        <v>448</v>
      </c>
    </row>
    <row r="211" spans="1:13" ht="15.75">
      <c r="A211" s="14">
        <v>69</v>
      </c>
      <c r="B211" s="48" t="s">
        <v>207</v>
      </c>
      <c r="C211" s="28" t="s">
        <v>236</v>
      </c>
      <c r="D211" s="28" t="s">
        <v>687</v>
      </c>
      <c r="E211" s="48" t="s">
        <v>501</v>
      </c>
      <c r="F211" s="38">
        <v>9</v>
      </c>
      <c r="G211" s="28"/>
      <c r="H211" s="28"/>
      <c r="I211" s="28"/>
      <c r="J211" s="28"/>
      <c r="K211" s="30"/>
      <c r="L211" s="30" t="s">
        <v>495</v>
      </c>
      <c r="M211" s="48" t="s">
        <v>499</v>
      </c>
    </row>
    <row r="212" spans="1:13" ht="15.75">
      <c r="A212" s="14">
        <v>70</v>
      </c>
      <c r="B212" s="48" t="s">
        <v>779</v>
      </c>
      <c r="C212" s="28" t="s">
        <v>562</v>
      </c>
      <c r="D212" s="28" t="s">
        <v>341</v>
      </c>
      <c r="E212" s="48" t="s">
        <v>491</v>
      </c>
      <c r="F212" s="38">
        <v>9</v>
      </c>
      <c r="G212" s="28"/>
      <c r="H212" s="28"/>
      <c r="I212" s="28"/>
      <c r="J212" s="28"/>
      <c r="K212" s="30"/>
      <c r="L212" s="30" t="s">
        <v>495</v>
      </c>
      <c r="M212" s="48" t="s">
        <v>500</v>
      </c>
    </row>
    <row r="213" spans="1:13" ht="15.75">
      <c r="A213" s="14">
        <v>71</v>
      </c>
      <c r="B213" s="20" t="s">
        <v>541</v>
      </c>
      <c r="C213" s="20" t="s">
        <v>110</v>
      </c>
      <c r="D213" s="20" t="s">
        <v>542</v>
      </c>
      <c r="E213" s="20" t="s">
        <v>518</v>
      </c>
      <c r="F213" s="22">
        <v>9</v>
      </c>
      <c r="G213" s="28"/>
      <c r="H213" s="28"/>
      <c r="I213" s="28"/>
      <c r="J213" s="28"/>
      <c r="K213" s="22">
        <v>5</v>
      </c>
      <c r="L213" s="22" t="s">
        <v>57</v>
      </c>
      <c r="M213" s="20" t="s">
        <v>498</v>
      </c>
    </row>
    <row r="214" spans="1:13" ht="15.75">
      <c r="A214" s="14">
        <v>72</v>
      </c>
      <c r="B214" s="20" t="s">
        <v>543</v>
      </c>
      <c r="C214" s="20" t="s">
        <v>544</v>
      </c>
      <c r="D214" s="20" t="s">
        <v>545</v>
      </c>
      <c r="E214" s="20" t="s">
        <v>518</v>
      </c>
      <c r="F214" s="22">
        <v>9</v>
      </c>
      <c r="G214" s="28"/>
      <c r="H214" s="28"/>
      <c r="I214" s="28"/>
      <c r="J214" s="28"/>
      <c r="K214" s="22">
        <v>5</v>
      </c>
      <c r="L214" s="22" t="s">
        <v>57</v>
      </c>
      <c r="M214" s="20" t="s">
        <v>498</v>
      </c>
    </row>
    <row r="215" spans="1:13" ht="15.75">
      <c r="A215" s="14">
        <v>73</v>
      </c>
      <c r="B215" s="20" t="s">
        <v>546</v>
      </c>
      <c r="C215" s="20" t="s">
        <v>547</v>
      </c>
      <c r="D215" s="20" t="s">
        <v>548</v>
      </c>
      <c r="E215" s="20" t="s">
        <v>518</v>
      </c>
      <c r="F215" s="22">
        <v>9</v>
      </c>
      <c r="G215" s="28"/>
      <c r="H215" s="28"/>
      <c r="I215" s="28"/>
      <c r="J215" s="28"/>
      <c r="K215" s="22">
        <v>4</v>
      </c>
      <c r="L215" s="22" t="s">
        <v>57</v>
      </c>
      <c r="M215" s="20" t="s">
        <v>498</v>
      </c>
    </row>
    <row r="216" spans="1:13" ht="15.75">
      <c r="A216" s="14">
        <v>74</v>
      </c>
      <c r="B216" s="20" t="s">
        <v>549</v>
      </c>
      <c r="C216" s="20" t="s">
        <v>550</v>
      </c>
      <c r="D216" s="20" t="s">
        <v>403</v>
      </c>
      <c r="E216" s="20" t="s">
        <v>518</v>
      </c>
      <c r="F216" s="22">
        <v>9</v>
      </c>
      <c r="G216" s="28"/>
      <c r="H216" s="28"/>
      <c r="I216" s="28"/>
      <c r="J216" s="28"/>
      <c r="K216" s="22">
        <v>4</v>
      </c>
      <c r="L216" s="22" t="s">
        <v>57</v>
      </c>
      <c r="M216" s="20" t="s">
        <v>448</v>
      </c>
    </row>
    <row r="217" spans="1:13" ht="15.75">
      <c r="A217" s="14">
        <v>75</v>
      </c>
      <c r="B217" s="20" t="s">
        <v>551</v>
      </c>
      <c r="C217" s="20" t="s">
        <v>435</v>
      </c>
      <c r="D217" s="20" t="s">
        <v>395</v>
      </c>
      <c r="E217" s="20" t="s">
        <v>518</v>
      </c>
      <c r="F217" s="22">
        <v>9</v>
      </c>
      <c r="G217" s="28"/>
      <c r="H217" s="28"/>
      <c r="I217" s="28"/>
      <c r="J217" s="28"/>
      <c r="K217" s="22">
        <v>4</v>
      </c>
      <c r="L217" s="22" t="s">
        <v>57</v>
      </c>
      <c r="M217" s="20" t="s">
        <v>498</v>
      </c>
    </row>
    <row r="218" spans="1:13" ht="15.75">
      <c r="A218" s="14">
        <v>76</v>
      </c>
      <c r="B218" s="20" t="s">
        <v>552</v>
      </c>
      <c r="C218" s="20" t="s">
        <v>553</v>
      </c>
      <c r="D218" s="20" t="s">
        <v>111</v>
      </c>
      <c r="E218" s="20" t="s">
        <v>518</v>
      </c>
      <c r="F218" s="22">
        <v>9</v>
      </c>
      <c r="G218" s="28"/>
      <c r="H218" s="28"/>
      <c r="I218" s="28"/>
      <c r="J218" s="28"/>
      <c r="K218" s="22">
        <v>4</v>
      </c>
      <c r="L218" s="22" t="s">
        <v>57</v>
      </c>
      <c r="M218" s="20" t="s">
        <v>448</v>
      </c>
    </row>
    <row r="219" spans="1:13" ht="15.75"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</row>
    <row r="220" spans="1:13" ht="15.75">
      <c r="A220" s="14">
        <v>1</v>
      </c>
      <c r="B220" s="24" t="s">
        <v>819</v>
      </c>
      <c r="C220" s="24" t="s">
        <v>703</v>
      </c>
      <c r="D220" s="24" t="s">
        <v>253</v>
      </c>
      <c r="E220" s="26" t="s">
        <v>155</v>
      </c>
      <c r="F220" s="26">
        <v>10</v>
      </c>
      <c r="G220" s="28"/>
      <c r="H220" s="28"/>
      <c r="I220" s="28"/>
      <c r="J220" s="28"/>
      <c r="K220" s="26">
        <v>3</v>
      </c>
      <c r="L220" s="26" t="s">
        <v>15</v>
      </c>
      <c r="M220" s="24" t="s">
        <v>221</v>
      </c>
    </row>
    <row r="221" spans="1:13" ht="15.75">
      <c r="A221" s="14">
        <v>2</v>
      </c>
      <c r="B221" s="28" t="s">
        <v>820</v>
      </c>
      <c r="C221" s="28" t="s">
        <v>258</v>
      </c>
      <c r="D221" s="28" t="s">
        <v>125</v>
      </c>
      <c r="E221" s="23" t="s">
        <v>158</v>
      </c>
      <c r="F221" s="23">
        <v>10</v>
      </c>
      <c r="G221" s="28"/>
      <c r="H221" s="28"/>
      <c r="I221" s="28"/>
      <c r="J221" s="28"/>
      <c r="K221" s="30">
        <v>3</v>
      </c>
      <c r="L221" s="30" t="s">
        <v>15</v>
      </c>
      <c r="M221" s="28"/>
    </row>
    <row r="222" spans="1:13" ht="15.75">
      <c r="A222" s="14">
        <v>3</v>
      </c>
      <c r="B222" s="28" t="s">
        <v>821</v>
      </c>
      <c r="C222" s="28" t="s">
        <v>340</v>
      </c>
      <c r="D222" s="28" t="s">
        <v>822</v>
      </c>
      <c r="E222" s="23" t="s">
        <v>158</v>
      </c>
      <c r="F222" s="23">
        <v>10</v>
      </c>
      <c r="G222" s="28"/>
      <c r="H222" s="28"/>
      <c r="I222" s="28"/>
      <c r="J222" s="28"/>
      <c r="K222" s="30">
        <v>3</v>
      </c>
      <c r="L222" s="30" t="s">
        <v>15</v>
      </c>
      <c r="M222" s="28"/>
    </row>
    <row r="223" spans="1:13" ht="15.75">
      <c r="A223" s="14">
        <v>4</v>
      </c>
      <c r="B223" s="28" t="s">
        <v>823</v>
      </c>
      <c r="C223" s="28" t="s">
        <v>231</v>
      </c>
      <c r="D223" s="28" t="s">
        <v>613</v>
      </c>
      <c r="E223" s="23" t="s">
        <v>158</v>
      </c>
      <c r="F223" s="23">
        <v>10</v>
      </c>
      <c r="G223" s="28"/>
      <c r="H223" s="28"/>
      <c r="I223" s="28"/>
      <c r="J223" s="28"/>
      <c r="K223" s="30">
        <v>3</v>
      </c>
      <c r="L223" s="30" t="s">
        <v>15</v>
      </c>
      <c r="M223" s="28"/>
    </row>
    <row r="224" spans="1:13" ht="15.75">
      <c r="A224" s="14">
        <v>5</v>
      </c>
      <c r="B224" s="28" t="s">
        <v>807</v>
      </c>
      <c r="C224" s="28" t="s">
        <v>350</v>
      </c>
      <c r="D224" s="28" t="s">
        <v>1113</v>
      </c>
      <c r="E224" s="23" t="s">
        <v>158</v>
      </c>
      <c r="F224" s="23">
        <v>10</v>
      </c>
      <c r="G224" s="28"/>
      <c r="H224" s="28"/>
      <c r="I224" s="28"/>
      <c r="J224" s="28"/>
      <c r="K224" s="30">
        <v>3</v>
      </c>
      <c r="L224" s="30" t="s">
        <v>15</v>
      </c>
      <c r="M224" s="28"/>
    </row>
    <row r="225" spans="1:13" ht="15.75">
      <c r="A225" s="14">
        <v>6</v>
      </c>
      <c r="B225" s="28" t="s">
        <v>824</v>
      </c>
      <c r="C225" s="28" t="s">
        <v>825</v>
      </c>
      <c r="D225" s="28" t="s">
        <v>344</v>
      </c>
      <c r="E225" s="23" t="s">
        <v>158</v>
      </c>
      <c r="F225" s="23">
        <v>10</v>
      </c>
      <c r="G225" s="28"/>
      <c r="H225" s="28"/>
      <c r="I225" s="28"/>
      <c r="J225" s="28"/>
      <c r="K225" s="30">
        <v>3</v>
      </c>
      <c r="L225" s="30" t="s">
        <v>15</v>
      </c>
      <c r="M225" s="28"/>
    </row>
    <row r="226" spans="1:13" ht="15.75">
      <c r="A226" s="14">
        <v>7</v>
      </c>
      <c r="B226" s="28" t="s">
        <v>826</v>
      </c>
      <c r="C226" s="28" t="s">
        <v>258</v>
      </c>
      <c r="D226" s="28" t="s">
        <v>618</v>
      </c>
      <c r="E226" s="23" t="s">
        <v>184</v>
      </c>
      <c r="F226" s="23">
        <v>10</v>
      </c>
      <c r="G226" s="28"/>
      <c r="H226" s="28"/>
      <c r="I226" s="28"/>
      <c r="J226" s="28"/>
      <c r="K226" s="30">
        <v>3</v>
      </c>
      <c r="L226" s="30" t="s">
        <v>15</v>
      </c>
      <c r="M226" s="28" t="s">
        <v>1380</v>
      </c>
    </row>
    <row r="227" spans="1:13" ht="15.75">
      <c r="A227" s="14">
        <v>8</v>
      </c>
      <c r="B227" s="24" t="s">
        <v>827</v>
      </c>
      <c r="C227" s="24" t="s">
        <v>828</v>
      </c>
      <c r="D227" s="24" t="s">
        <v>344</v>
      </c>
      <c r="E227" s="26" t="s">
        <v>160</v>
      </c>
      <c r="F227" s="26">
        <v>10</v>
      </c>
      <c r="G227" s="28"/>
      <c r="H227" s="28"/>
      <c r="I227" s="28"/>
      <c r="J227" s="28"/>
      <c r="K227" s="26">
        <v>3</v>
      </c>
      <c r="L227" s="26" t="s">
        <v>15</v>
      </c>
      <c r="M227" s="24" t="s">
        <v>185</v>
      </c>
    </row>
    <row r="228" spans="1:13" ht="15.75">
      <c r="A228" s="14">
        <v>9</v>
      </c>
      <c r="B228" s="28" t="s">
        <v>829</v>
      </c>
      <c r="C228" s="28" t="s">
        <v>681</v>
      </c>
      <c r="D228" s="28" t="s">
        <v>830</v>
      </c>
      <c r="E228" s="23" t="s">
        <v>162</v>
      </c>
      <c r="F228" s="23">
        <v>10</v>
      </c>
      <c r="G228" s="28"/>
      <c r="H228" s="28"/>
      <c r="I228" s="28"/>
      <c r="J228" s="28"/>
      <c r="K228" s="30">
        <v>3</v>
      </c>
      <c r="L228" s="30" t="s">
        <v>15</v>
      </c>
      <c r="M228" s="28" t="s">
        <v>222</v>
      </c>
    </row>
    <row r="229" spans="1:13" ht="15.75">
      <c r="A229" s="14">
        <v>10</v>
      </c>
      <c r="B229" s="28" t="s">
        <v>831</v>
      </c>
      <c r="C229" s="28" t="s">
        <v>428</v>
      </c>
      <c r="D229" s="28" t="s">
        <v>341</v>
      </c>
      <c r="E229" s="23" t="s">
        <v>162</v>
      </c>
      <c r="F229" s="23">
        <v>10</v>
      </c>
      <c r="G229" s="28"/>
      <c r="H229" s="28"/>
      <c r="I229" s="28"/>
      <c r="J229" s="28"/>
      <c r="K229" s="30">
        <v>3</v>
      </c>
      <c r="L229" s="30" t="s">
        <v>15</v>
      </c>
      <c r="M229" s="28" t="s">
        <v>222</v>
      </c>
    </row>
    <row r="230" spans="1:13" ht="15.75">
      <c r="A230" s="14">
        <v>11</v>
      </c>
      <c r="B230" s="28" t="s">
        <v>832</v>
      </c>
      <c r="C230" s="28" t="s">
        <v>238</v>
      </c>
      <c r="D230" s="28" t="s">
        <v>341</v>
      </c>
      <c r="E230" s="23" t="s">
        <v>163</v>
      </c>
      <c r="F230" s="23">
        <v>10</v>
      </c>
      <c r="G230" s="28"/>
      <c r="H230" s="28"/>
      <c r="I230" s="28"/>
      <c r="J230" s="28"/>
      <c r="K230" s="30">
        <v>7</v>
      </c>
      <c r="L230" s="30" t="s">
        <v>223</v>
      </c>
      <c r="M230" s="28" t="s">
        <v>165</v>
      </c>
    </row>
    <row r="231" spans="1:13" ht="15.75">
      <c r="A231" s="14">
        <v>12</v>
      </c>
      <c r="B231" s="28" t="s">
        <v>628</v>
      </c>
      <c r="C231" s="28" t="s">
        <v>250</v>
      </c>
      <c r="D231" s="28" t="s">
        <v>111</v>
      </c>
      <c r="E231" s="23" t="s">
        <v>163</v>
      </c>
      <c r="F231" s="23">
        <v>10</v>
      </c>
      <c r="G231" s="28"/>
      <c r="H231" s="28"/>
      <c r="I231" s="28"/>
      <c r="J231" s="28"/>
      <c r="K231" s="30">
        <v>4</v>
      </c>
      <c r="L231" s="30" t="s">
        <v>224</v>
      </c>
      <c r="M231" s="28" t="s">
        <v>165</v>
      </c>
    </row>
    <row r="232" spans="1:13" ht="15.75">
      <c r="A232" s="14">
        <v>13</v>
      </c>
      <c r="B232" s="28" t="s">
        <v>833</v>
      </c>
      <c r="C232" s="28" t="s">
        <v>116</v>
      </c>
      <c r="D232" s="28" t="s">
        <v>687</v>
      </c>
      <c r="E232" s="23" t="s">
        <v>163</v>
      </c>
      <c r="F232" s="23">
        <v>10</v>
      </c>
      <c r="G232" s="28"/>
      <c r="H232" s="28"/>
      <c r="I232" s="28"/>
      <c r="J232" s="28"/>
      <c r="K232" s="30">
        <v>4</v>
      </c>
      <c r="L232" s="30" t="s">
        <v>224</v>
      </c>
      <c r="M232" s="28" t="s">
        <v>165</v>
      </c>
    </row>
    <row r="233" spans="1:13" ht="15.75">
      <c r="A233" s="14">
        <v>14</v>
      </c>
      <c r="B233" s="28" t="s">
        <v>834</v>
      </c>
      <c r="C233" s="28" t="s">
        <v>835</v>
      </c>
      <c r="D233" s="28" t="s">
        <v>853</v>
      </c>
      <c r="E233" s="23" t="s">
        <v>225</v>
      </c>
      <c r="F233" s="23">
        <v>10</v>
      </c>
      <c r="G233" s="28"/>
      <c r="H233" s="28"/>
      <c r="I233" s="28"/>
      <c r="J233" s="28"/>
      <c r="K233" s="30">
        <v>3</v>
      </c>
      <c r="L233" s="30" t="s">
        <v>15</v>
      </c>
      <c r="M233" s="28" t="s">
        <v>1102</v>
      </c>
    </row>
    <row r="234" spans="1:13" ht="15.75">
      <c r="A234" s="14">
        <v>15</v>
      </c>
      <c r="B234" s="28" t="s">
        <v>836</v>
      </c>
      <c r="C234" s="28" t="s">
        <v>348</v>
      </c>
      <c r="D234" s="28"/>
      <c r="E234" s="23" t="s">
        <v>225</v>
      </c>
      <c r="F234" s="23">
        <v>10</v>
      </c>
      <c r="G234" s="28"/>
      <c r="H234" s="28"/>
      <c r="I234" s="28"/>
      <c r="J234" s="28"/>
      <c r="K234" s="30">
        <v>3</v>
      </c>
      <c r="L234" s="30" t="s">
        <v>15</v>
      </c>
      <c r="M234" s="28" t="s">
        <v>1102</v>
      </c>
    </row>
    <row r="235" spans="1:13" ht="15.75">
      <c r="A235" s="14">
        <v>16</v>
      </c>
      <c r="B235" s="28" t="s">
        <v>226</v>
      </c>
      <c r="C235" s="28" t="s">
        <v>227</v>
      </c>
      <c r="D235" s="28" t="s">
        <v>228</v>
      </c>
      <c r="E235" s="30" t="s">
        <v>229</v>
      </c>
      <c r="F235" s="23">
        <v>10</v>
      </c>
      <c r="G235" s="28"/>
      <c r="H235" s="28"/>
      <c r="I235" s="28"/>
      <c r="J235" s="28"/>
      <c r="K235" s="30">
        <v>5</v>
      </c>
      <c r="L235" s="30" t="s">
        <v>20</v>
      </c>
      <c r="M235" s="28" t="s">
        <v>241</v>
      </c>
    </row>
    <row r="236" spans="1:13" ht="15.75">
      <c r="A236" s="14">
        <v>17</v>
      </c>
      <c r="B236" s="28" t="s">
        <v>230</v>
      </c>
      <c r="C236" s="28" t="s">
        <v>231</v>
      </c>
      <c r="D236" s="28" t="s">
        <v>232</v>
      </c>
      <c r="E236" s="30" t="s">
        <v>229</v>
      </c>
      <c r="F236" s="23">
        <v>10</v>
      </c>
      <c r="G236" s="28"/>
      <c r="H236" s="28"/>
      <c r="I236" s="28"/>
      <c r="J236" s="28"/>
      <c r="K236" s="30">
        <v>5</v>
      </c>
      <c r="L236" s="30" t="s">
        <v>20</v>
      </c>
      <c r="M236" s="28" t="s">
        <v>241</v>
      </c>
    </row>
    <row r="237" spans="1:13" ht="15.75">
      <c r="A237" s="14">
        <v>18</v>
      </c>
      <c r="B237" s="28" t="s">
        <v>233</v>
      </c>
      <c r="C237" s="28" t="s">
        <v>119</v>
      </c>
      <c r="D237" s="28" t="s">
        <v>234</v>
      </c>
      <c r="E237" s="30" t="s">
        <v>229</v>
      </c>
      <c r="F237" s="23">
        <v>10</v>
      </c>
      <c r="G237" s="28"/>
      <c r="H237" s="28"/>
      <c r="I237" s="28"/>
      <c r="J237" s="28"/>
      <c r="K237" s="30">
        <v>5</v>
      </c>
      <c r="L237" s="30" t="s">
        <v>20</v>
      </c>
      <c r="M237" s="28" t="s">
        <v>241</v>
      </c>
    </row>
    <row r="238" spans="1:13" ht="15.75">
      <c r="A238" s="14">
        <v>19</v>
      </c>
      <c r="B238" s="28" t="s">
        <v>235</v>
      </c>
      <c r="C238" s="28" t="s">
        <v>236</v>
      </c>
      <c r="D238" s="28" t="s">
        <v>131</v>
      </c>
      <c r="E238" s="30" t="s">
        <v>229</v>
      </c>
      <c r="F238" s="23">
        <v>10</v>
      </c>
      <c r="G238" s="28"/>
      <c r="H238" s="28"/>
      <c r="I238" s="28"/>
      <c r="J238" s="28"/>
      <c r="K238" s="30">
        <v>4</v>
      </c>
      <c r="L238" s="30" t="s">
        <v>20</v>
      </c>
      <c r="M238" s="28" t="s">
        <v>241</v>
      </c>
    </row>
    <row r="239" spans="1:13" ht="15.75">
      <c r="A239" s="14">
        <v>20</v>
      </c>
      <c r="B239" s="28" t="s">
        <v>237</v>
      </c>
      <c r="C239" s="28" t="s">
        <v>238</v>
      </c>
      <c r="D239" s="28" t="s">
        <v>111</v>
      </c>
      <c r="E239" s="30" t="s">
        <v>229</v>
      </c>
      <c r="F239" s="23">
        <v>10</v>
      </c>
      <c r="G239" s="28"/>
      <c r="H239" s="28"/>
      <c r="I239" s="28"/>
      <c r="J239" s="28"/>
      <c r="K239" s="30">
        <v>3</v>
      </c>
      <c r="L239" s="30" t="s">
        <v>15</v>
      </c>
      <c r="M239" s="28" t="s">
        <v>241</v>
      </c>
    </row>
    <row r="240" spans="1:13" ht="15.75">
      <c r="A240" s="14">
        <v>21</v>
      </c>
      <c r="B240" s="28" t="s">
        <v>239</v>
      </c>
      <c r="C240" s="28" t="s">
        <v>240</v>
      </c>
      <c r="D240" s="28" t="s">
        <v>101</v>
      </c>
      <c r="E240" s="30" t="s">
        <v>229</v>
      </c>
      <c r="F240" s="23">
        <v>10</v>
      </c>
      <c r="G240" s="28"/>
      <c r="H240" s="28"/>
      <c r="I240" s="28"/>
      <c r="J240" s="28"/>
      <c r="K240" s="30">
        <v>3</v>
      </c>
      <c r="L240" s="30" t="s">
        <v>15</v>
      </c>
      <c r="M240" s="28" t="s">
        <v>241</v>
      </c>
    </row>
    <row r="241" spans="1:13" ht="15.75">
      <c r="A241" s="14">
        <v>22</v>
      </c>
      <c r="B241" s="28" t="s">
        <v>837</v>
      </c>
      <c r="C241" s="28" t="s">
        <v>428</v>
      </c>
      <c r="D241" s="28" t="s">
        <v>114</v>
      </c>
      <c r="E241" s="38" t="s">
        <v>242</v>
      </c>
      <c r="F241" s="38">
        <v>10</v>
      </c>
      <c r="G241" s="28"/>
      <c r="H241" s="28"/>
      <c r="I241" s="28"/>
      <c r="J241" s="28"/>
      <c r="K241" s="30">
        <v>5</v>
      </c>
      <c r="L241" s="38" t="s">
        <v>20</v>
      </c>
      <c r="M241" s="28" t="s">
        <v>213</v>
      </c>
    </row>
    <row r="242" spans="1:13" ht="15.75">
      <c r="A242" s="14">
        <v>23</v>
      </c>
      <c r="B242" s="28" t="s">
        <v>838</v>
      </c>
      <c r="C242" s="28" t="s">
        <v>839</v>
      </c>
      <c r="D242" s="28" t="s">
        <v>134</v>
      </c>
      <c r="E242" s="38" t="s">
        <v>242</v>
      </c>
      <c r="F242" s="38">
        <v>10</v>
      </c>
      <c r="G242" s="28"/>
      <c r="H242" s="28"/>
      <c r="I242" s="28"/>
      <c r="J242" s="28"/>
      <c r="K242" s="30">
        <v>2</v>
      </c>
      <c r="L242" s="38" t="s">
        <v>15</v>
      </c>
      <c r="M242" s="28" t="s">
        <v>213</v>
      </c>
    </row>
    <row r="243" spans="1:13" ht="15.75">
      <c r="A243" s="14">
        <v>24</v>
      </c>
      <c r="B243" s="28" t="s">
        <v>838</v>
      </c>
      <c r="C243" s="28" t="s">
        <v>747</v>
      </c>
      <c r="D243" s="28" t="s">
        <v>134</v>
      </c>
      <c r="E243" s="38" t="s">
        <v>242</v>
      </c>
      <c r="F243" s="38">
        <v>10</v>
      </c>
      <c r="G243" s="28"/>
      <c r="H243" s="28"/>
      <c r="I243" s="28"/>
      <c r="J243" s="28"/>
      <c r="K243" s="30">
        <v>5</v>
      </c>
      <c r="L243" s="38" t="s">
        <v>20</v>
      </c>
      <c r="M243" s="28" t="s">
        <v>213</v>
      </c>
    </row>
    <row r="244" spans="1:13" ht="15.75">
      <c r="A244" s="14">
        <v>25</v>
      </c>
      <c r="B244" s="28" t="s">
        <v>840</v>
      </c>
      <c r="C244" s="28" t="s">
        <v>147</v>
      </c>
      <c r="D244" s="28" t="s">
        <v>141</v>
      </c>
      <c r="E244" s="38" t="s">
        <v>170</v>
      </c>
      <c r="F244" s="38">
        <v>10</v>
      </c>
      <c r="G244" s="28"/>
      <c r="H244" s="28"/>
      <c r="I244" s="28"/>
      <c r="J244" s="28"/>
      <c r="K244" s="30">
        <v>5</v>
      </c>
      <c r="L244" s="38" t="s">
        <v>20</v>
      </c>
      <c r="M244" s="28" t="s">
        <v>1114</v>
      </c>
    </row>
    <row r="245" spans="1:13" ht="15.75">
      <c r="A245" s="14">
        <v>26</v>
      </c>
      <c r="B245" s="28" t="s">
        <v>841</v>
      </c>
      <c r="C245" s="28" t="s">
        <v>669</v>
      </c>
      <c r="D245" s="28" t="s">
        <v>842</v>
      </c>
      <c r="E245" s="38" t="s">
        <v>170</v>
      </c>
      <c r="F245" s="38">
        <v>10</v>
      </c>
      <c r="G245" s="28"/>
      <c r="H245" s="28"/>
      <c r="I245" s="28"/>
      <c r="J245" s="28"/>
      <c r="K245" s="30">
        <v>5</v>
      </c>
      <c r="L245" s="38" t="s">
        <v>20</v>
      </c>
      <c r="M245" s="28" t="s">
        <v>1114</v>
      </c>
    </row>
    <row r="246" spans="1:13" ht="15.75">
      <c r="A246" s="14">
        <v>27</v>
      </c>
      <c r="B246" s="28" t="s">
        <v>843</v>
      </c>
      <c r="C246" s="28" t="s">
        <v>732</v>
      </c>
      <c r="D246" s="28" t="s">
        <v>548</v>
      </c>
      <c r="E246" s="38" t="s">
        <v>170</v>
      </c>
      <c r="F246" s="38">
        <v>10</v>
      </c>
      <c r="G246" s="28"/>
      <c r="H246" s="28"/>
      <c r="I246" s="28"/>
      <c r="J246" s="28"/>
      <c r="K246" s="30">
        <v>5</v>
      </c>
      <c r="L246" s="38" t="s">
        <v>20</v>
      </c>
      <c r="M246" s="28" t="s">
        <v>1114</v>
      </c>
    </row>
    <row r="247" spans="1:13" ht="15.75">
      <c r="A247" s="14">
        <v>28</v>
      </c>
      <c r="B247" s="28" t="s">
        <v>844</v>
      </c>
      <c r="C247" s="28" t="s">
        <v>845</v>
      </c>
      <c r="D247" s="28" t="s">
        <v>846</v>
      </c>
      <c r="E247" s="38" t="s">
        <v>170</v>
      </c>
      <c r="F247" s="38">
        <v>10</v>
      </c>
      <c r="G247" s="28"/>
      <c r="H247" s="28"/>
      <c r="I247" s="28"/>
      <c r="J247" s="28"/>
      <c r="K247" s="30">
        <v>5</v>
      </c>
      <c r="L247" s="38" t="s">
        <v>20</v>
      </c>
      <c r="M247" s="28" t="s">
        <v>1114</v>
      </c>
    </row>
    <row r="248" spans="1:13" ht="15.75">
      <c r="A248" s="14">
        <v>29</v>
      </c>
      <c r="B248" s="28" t="s">
        <v>847</v>
      </c>
      <c r="C248" s="28" t="s">
        <v>848</v>
      </c>
      <c r="D248" s="28" t="s">
        <v>117</v>
      </c>
      <c r="E248" s="38" t="s">
        <v>170</v>
      </c>
      <c r="F248" s="38">
        <v>10</v>
      </c>
      <c r="G248" s="28"/>
      <c r="H248" s="28"/>
      <c r="I248" s="28"/>
      <c r="J248" s="28"/>
      <c r="K248" s="30">
        <v>4</v>
      </c>
      <c r="L248" s="38" t="s">
        <v>20</v>
      </c>
      <c r="M248" s="28" t="s">
        <v>1114</v>
      </c>
    </row>
    <row r="249" spans="1:13" ht="15.75">
      <c r="A249" s="14">
        <v>30</v>
      </c>
      <c r="B249" s="28" t="s">
        <v>849</v>
      </c>
      <c r="C249" s="28" t="s">
        <v>617</v>
      </c>
      <c r="D249" s="28" t="s">
        <v>125</v>
      </c>
      <c r="E249" s="38" t="s">
        <v>170</v>
      </c>
      <c r="F249" s="38">
        <v>10</v>
      </c>
      <c r="G249" s="28"/>
      <c r="H249" s="28"/>
      <c r="I249" s="28"/>
      <c r="J249" s="28"/>
      <c r="K249" s="30">
        <v>4</v>
      </c>
      <c r="L249" s="38" t="s">
        <v>20</v>
      </c>
      <c r="M249" s="28" t="s">
        <v>1114</v>
      </c>
    </row>
    <row r="250" spans="1:13" ht="15.75">
      <c r="A250" s="14">
        <v>31</v>
      </c>
      <c r="B250" s="28" t="s">
        <v>850</v>
      </c>
      <c r="C250" s="28" t="s">
        <v>350</v>
      </c>
      <c r="D250" s="28" t="s">
        <v>328</v>
      </c>
      <c r="E250" s="38" t="s">
        <v>170</v>
      </c>
      <c r="F250" s="38">
        <v>10</v>
      </c>
      <c r="G250" s="28"/>
      <c r="H250" s="28"/>
      <c r="I250" s="28"/>
      <c r="J250" s="28"/>
      <c r="K250" s="30">
        <v>3</v>
      </c>
      <c r="L250" s="38" t="s">
        <v>15</v>
      </c>
      <c r="M250" s="28" t="s">
        <v>1114</v>
      </c>
    </row>
    <row r="251" spans="1:13" ht="15.75">
      <c r="A251" s="14">
        <v>32</v>
      </c>
      <c r="B251" s="28" t="s">
        <v>851</v>
      </c>
      <c r="C251" s="28" t="s">
        <v>526</v>
      </c>
      <c r="D251" s="28" t="s">
        <v>114</v>
      </c>
      <c r="E251" s="38" t="s">
        <v>170</v>
      </c>
      <c r="F251" s="38">
        <v>10</v>
      </c>
      <c r="G251" s="28"/>
      <c r="H251" s="28"/>
      <c r="I251" s="28"/>
      <c r="J251" s="28"/>
      <c r="K251" s="30">
        <v>3</v>
      </c>
      <c r="L251" s="38" t="s">
        <v>15</v>
      </c>
      <c r="M251" s="28" t="s">
        <v>1114</v>
      </c>
    </row>
    <row r="252" spans="1:13" ht="15.75">
      <c r="A252" s="14">
        <v>33</v>
      </c>
      <c r="B252" s="28" t="s">
        <v>852</v>
      </c>
      <c r="C252" s="28" t="s">
        <v>147</v>
      </c>
      <c r="D252" s="28" t="s">
        <v>853</v>
      </c>
      <c r="E252" s="38" t="s">
        <v>170</v>
      </c>
      <c r="F252" s="38">
        <v>10</v>
      </c>
      <c r="G252" s="28"/>
      <c r="H252" s="28"/>
      <c r="I252" s="28"/>
      <c r="J252" s="28"/>
      <c r="K252" s="30">
        <v>3</v>
      </c>
      <c r="L252" s="38" t="s">
        <v>15</v>
      </c>
      <c r="M252" s="28" t="s">
        <v>1114</v>
      </c>
    </row>
    <row r="253" spans="1:13" ht="15.75">
      <c r="A253" s="14">
        <v>34</v>
      </c>
      <c r="B253" s="28" t="s">
        <v>854</v>
      </c>
      <c r="C253" s="28" t="s">
        <v>634</v>
      </c>
      <c r="D253" s="28" t="s">
        <v>228</v>
      </c>
      <c r="E253" s="38" t="s">
        <v>170</v>
      </c>
      <c r="F253" s="38">
        <v>10</v>
      </c>
      <c r="G253" s="28"/>
      <c r="H253" s="28"/>
      <c r="I253" s="28"/>
      <c r="J253" s="28"/>
      <c r="K253" s="30">
        <v>3</v>
      </c>
      <c r="L253" s="38" t="s">
        <v>15</v>
      </c>
      <c r="M253" s="28" t="s">
        <v>1114</v>
      </c>
    </row>
    <row r="254" spans="1:13" ht="15.75">
      <c r="A254" s="14">
        <v>35</v>
      </c>
      <c r="B254" s="28" t="s">
        <v>855</v>
      </c>
      <c r="C254" s="28" t="s">
        <v>856</v>
      </c>
      <c r="D254" s="28" t="s">
        <v>344</v>
      </c>
      <c r="E254" s="38" t="s">
        <v>170</v>
      </c>
      <c r="F254" s="38">
        <v>10</v>
      </c>
      <c r="G254" s="28"/>
      <c r="H254" s="28"/>
      <c r="I254" s="28"/>
      <c r="J254" s="28"/>
      <c r="K254" s="30">
        <v>3</v>
      </c>
      <c r="L254" s="38" t="s">
        <v>15</v>
      </c>
      <c r="M254" s="28" t="s">
        <v>1114</v>
      </c>
    </row>
    <row r="255" spans="1:13" ht="15.75">
      <c r="A255" s="14">
        <v>36</v>
      </c>
      <c r="B255" s="28" t="s">
        <v>857</v>
      </c>
      <c r="C255" s="28" t="s">
        <v>236</v>
      </c>
      <c r="D255" s="28" t="s">
        <v>858</v>
      </c>
      <c r="E255" s="38" t="s">
        <v>170</v>
      </c>
      <c r="F255" s="38">
        <v>10</v>
      </c>
      <c r="G255" s="28"/>
      <c r="H255" s="28"/>
      <c r="I255" s="28"/>
      <c r="J255" s="28"/>
      <c r="K255" s="30">
        <v>3</v>
      </c>
      <c r="L255" s="38" t="s">
        <v>15</v>
      </c>
      <c r="M255" s="28" t="s">
        <v>1114</v>
      </c>
    </row>
    <row r="256" spans="1:13" ht="15.75">
      <c r="A256" s="14">
        <v>37</v>
      </c>
      <c r="B256" s="28" t="s">
        <v>859</v>
      </c>
      <c r="C256" s="28" t="s">
        <v>250</v>
      </c>
      <c r="D256" s="28" t="s">
        <v>860</v>
      </c>
      <c r="E256" s="38" t="s">
        <v>170</v>
      </c>
      <c r="F256" s="38">
        <v>10</v>
      </c>
      <c r="G256" s="28"/>
      <c r="H256" s="28"/>
      <c r="I256" s="28"/>
      <c r="J256" s="28"/>
      <c r="K256" s="30">
        <v>3</v>
      </c>
      <c r="L256" s="38" t="s">
        <v>15</v>
      </c>
      <c r="M256" s="28" t="s">
        <v>1114</v>
      </c>
    </row>
    <row r="257" spans="1:13" ht="15.75">
      <c r="A257" s="14">
        <v>38</v>
      </c>
      <c r="B257" s="28" t="s">
        <v>629</v>
      </c>
      <c r="C257" s="28" t="s">
        <v>732</v>
      </c>
      <c r="D257" s="28" t="s">
        <v>403</v>
      </c>
      <c r="E257" s="38" t="s">
        <v>170</v>
      </c>
      <c r="F257" s="38">
        <v>10</v>
      </c>
      <c r="G257" s="28"/>
      <c r="H257" s="28"/>
      <c r="I257" s="28"/>
      <c r="J257" s="28"/>
      <c r="K257" s="30">
        <v>3</v>
      </c>
      <c r="L257" s="38" t="s">
        <v>15</v>
      </c>
      <c r="M257" s="28" t="s">
        <v>1114</v>
      </c>
    </row>
    <row r="258" spans="1:13" ht="15.75">
      <c r="A258" s="14">
        <v>39</v>
      </c>
      <c r="B258" s="28" t="s">
        <v>611</v>
      </c>
      <c r="C258" s="28" t="s">
        <v>825</v>
      </c>
      <c r="D258" s="28" t="s">
        <v>381</v>
      </c>
      <c r="E258" s="38" t="s">
        <v>170</v>
      </c>
      <c r="F258" s="38">
        <v>10</v>
      </c>
      <c r="G258" s="28"/>
      <c r="H258" s="28"/>
      <c r="I258" s="28"/>
      <c r="J258" s="28"/>
      <c r="K258" s="30">
        <v>3</v>
      </c>
      <c r="L258" s="38" t="s">
        <v>15</v>
      </c>
      <c r="M258" s="28" t="s">
        <v>1114</v>
      </c>
    </row>
    <row r="259" spans="1:13" ht="15.75">
      <c r="A259" s="14">
        <v>40</v>
      </c>
      <c r="B259" s="28" t="s">
        <v>861</v>
      </c>
      <c r="C259" s="28" t="s">
        <v>147</v>
      </c>
      <c r="D259" s="28" t="s">
        <v>822</v>
      </c>
      <c r="E259" s="38" t="s">
        <v>171</v>
      </c>
      <c r="F259" s="38">
        <v>10</v>
      </c>
      <c r="G259" s="28"/>
      <c r="H259" s="28"/>
      <c r="I259" s="28"/>
      <c r="J259" s="28"/>
      <c r="K259" s="30">
        <v>4</v>
      </c>
      <c r="L259" s="30" t="s">
        <v>67</v>
      </c>
      <c r="M259" s="28"/>
    </row>
    <row r="260" spans="1:13" ht="15.75">
      <c r="A260" s="14">
        <v>41</v>
      </c>
      <c r="B260" s="28" t="s">
        <v>862</v>
      </c>
      <c r="C260" s="28" t="s">
        <v>560</v>
      </c>
      <c r="D260" s="28" t="s">
        <v>111</v>
      </c>
      <c r="E260" s="38" t="s">
        <v>196</v>
      </c>
      <c r="F260" s="38">
        <v>10</v>
      </c>
      <c r="G260" s="28"/>
      <c r="H260" s="28"/>
      <c r="I260" s="28"/>
      <c r="J260" s="28"/>
      <c r="K260" s="30">
        <v>3</v>
      </c>
      <c r="L260" s="30" t="s">
        <v>127</v>
      </c>
      <c r="M260" s="28"/>
    </row>
    <row r="261" spans="1:13" ht="15.75">
      <c r="A261" s="14">
        <v>42</v>
      </c>
      <c r="B261" s="28" t="s">
        <v>863</v>
      </c>
      <c r="C261" s="28" t="s">
        <v>560</v>
      </c>
      <c r="D261" s="28" t="s">
        <v>134</v>
      </c>
      <c r="E261" s="38" t="s">
        <v>196</v>
      </c>
      <c r="F261" s="38">
        <v>10</v>
      </c>
      <c r="G261" s="28"/>
      <c r="H261" s="28"/>
      <c r="I261" s="28"/>
      <c r="J261" s="28"/>
      <c r="K261" s="30">
        <v>3</v>
      </c>
      <c r="L261" s="30" t="s">
        <v>127</v>
      </c>
      <c r="M261" s="28"/>
    </row>
    <row r="262" spans="1:13" ht="15.75">
      <c r="A262" s="14">
        <v>43</v>
      </c>
      <c r="B262" s="28" t="s">
        <v>864</v>
      </c>
      <c r="C262" s="28" t="s">
        <v>617</v>
      </c>
      <c r="D262" s="28" t="s">
        <v>344</v>
      </c>
      <c r="E262" s="38" t="s">
        <v>196</v>
      </c>
      <c r="F262" s="38">
        <v>10</v>
      </c>
      <c r="G262" s="28"/>
      <c r="H262" s="28"/>
      <c r="I262" s="28"/>
      <c r="J262" s="28"/>
      <c r="K262" s="30">
        <v>3</v>
      </c>
      <c r="L262" s="30" t="s">
        <v>127</v>
      </c>
      <c r="M262" s="28"/>
    </row>
    <row r="263" spans="1:13" ht="15.75">
      <c r="A263" s="14">
        <v>44</v>
      </c>
      <c r="B263" s="24" t="s">
        <v>865</v>
      </c>
      <c r="C263" s="24" t="s">
        <v>523</v>
      </c>
      <c r="D263" s="24" t="s">
        <v>866</v>
      </c>
      <c r="E263" s="26" t="s">
        <v>172</v>
      </c>
      <c r="F263" s="26">
        <v>10</v>
      </c>
      <c r="G263" s="28"/>
      <c r="H263" s="28"/>
      <c r="I263" s="28"/>
      <c r="J263" s="28"/>
      <c r="K263" s="26">
        <v>3</v>
      </c>
      <c r="L263" s="26" t="s">
        <v>15</v>
      </c>
      <c r="M263" s="24" t="s">
        <v>197</v>
      </c>
    </row>
    <row r="264" spans="1:13" ht="15.75">
      <c r="A264" s="14">
        <v>45</v>
      </c>
      <c r="B264" s="24" t="s">
        <v>867</v>
      </c>
      <c r="C264" s="24" t="s">
        <v>617</v>
      </c>
      <c r="D264" s="24" t="s">
        <v>253</v>
      </c>
      <c r="E264" s="26" t="s">
        <v>172</v>
      </c>
      <c r="F264" s="26">
        <v>10</v>
      </c>
      <c r="G264" s="28"/>
      <c r="H264" s="28"/>
      <c r="I264" s="28"/>
      <c r="J264" s="28"/>
      <c r="K264" s="26">
        <v>3</v>
      </c>
      <c r="L264" s="26" t="s">
        <v>15</v>
      </c>
      <c r="M264" s="24" t="s">
        <v>197</v>
      </c>
    </row>
    <row r="265" spans="1:13" ht="15.75">
      <c r="A265" s="14">
        <v>46</v>
      </c>
      <c r="B265" s="24" t="s">
        <v>868</v>
      </c>
      <c r="C265" s="24" t="s">
        <v>420</v>
      </c>
      <c r="D265" s="24" t="s">
        <v>117</v>
      </c>
      <c r="E265" s="26" t="s">
        <v>172</v>
      </c>
      <c r="F265" s="26">
        <v>10</v>
      </c>
      <c r="G265" s="28"/>
      <c r="H265" s="28"/>
      <c r="I265" s="28"/>
      <c r="J265" s="28"/>
      <c r="K265" s="26">
        <v>3</v>
      </c>
      <c r="L265" s="26" t="s">
        <v>15</v>
      </c>
      <c r="M265" s="24" t="s">
        <v>197</v>
      </c>
    </row>
    <row r="266" spans="1:13" ht="15.75">
      <c r="A266" s="14">
        <v>47</v>
      </c>
      <c r="B266" s="48" t="s">
        <v>869</v>
      </c>
      <c r="C266" s="28" t="s">
        <v>392</v>
      </c>
      <c r="D266" s="28" t="s">
        <v>111</v>
      </c>
      <c r="E266" s="38" t="s">
        <v>178</v>
      </c>
      <c r="F266" s="38">
        <v>10</v>
      </c>
      <c r="G266" s="28"/>
      <c r="H266" s="28"/>
      <c r="I266" s="28"/>
      <c r="J266" s="28"/>
      <c r="K266" s="30">
        <v>5</v>
      </c>
      <c r="L266" s="38" t="s">
        <v>20</v>
      </c>
      <c r="M266" s="28" t="s">
        <v>243</v>
      </c>
    </row>
    <row r="267" spans="1:13" ht="15.75">
      <c r="A267" s="14">
        <v>48</v>
      </c>
      <c r="B267" s="48" t="s">
        <v>870</v>
      </c>
      <c r="C267" s="28" t="s">
        <v>350</v>
      </c>
      <c r="D267" s="28" t="s">
        <v>253</v>
      </c>
      <c r="E267" s="38" t="s">
        <v>178</v>
      </c>
      <c r="F267" s="38">
        <v>10</v>
      </c>
      <c r="G267" s="28"/>
      <c r="H267" s="28"/>
      <c r="I267" s="28"/>
      <c r="J267" s="28"/>
      <c r="K267" s="30">
        <v>4</v>
      </c>
      <c r="L267" s="38" t="s">
        <v>20</v>
      </c>
      <c r="M267" s="28" t="s">
        <v>243</v>
      </c>
    </row>
    <row r="268" spans="1:13" ht="15.75">
      <c r="A268" s="14">
        <v>49</v>
      </c>
      <c r="B268" s="48" t="s">
        <v>871</v>
      </c>
      <c r="C268" s="28" t="s">
        <v>236</v>
      </c>
      <c r="D268" s="28" t="s">
        <v>687</v>
      </c>
      <c r="E268" s="38" t="s">
        <v>178</v>
      </c>
      <c r="F268" s="38">
        <v>10</v>
      </c>
      <c r="G268" s="28"/>
      <c r="H268" s="28"/>
      <c r="I268" s="28"/>
      <c r="J268" s="28"/>
      <c r="K268" s="30">
        <v>3</v>
      </c>
      <c r="L268" s="38" t="s">
        <v>15</v>
      </c>
      <c r="M268" s="28" t="s">
        <v>243</v>
      </c>
    </row>
    <row r="269" spans="1:13" ht="15.75">
      <c r="A269" s="14">
        <v>50</v>
      </c>
      <c r="B269" s="28" t="s">
        <v>872</v>
      </c>
      <c r="C269" s="28" t="s">
        <v>358</v>
      </c>
      <c r="D269" s="28" t="s">
        <v>403</v>
      </c>
      <c r="E269" s="38" t="s">
        <v>220</v>
      </c>
      <c r="F269" s="38">
        <v>10</v>
      </c>
      <c r="G269" s="28"/>
      <c r="H269" s="28"/>
      <c r="I269" s="28"/>
      <c r="J269" s="28"/>
      <c r="K269" s="30">
        <v>6</v>
      </c>
      <c r="L269" s="30" t="s">
        <v>23</v>
      </c>
      <c r="M269" s="28" t="s">
        <v>1116</v>
      </c>
    </row>
    <row r="270" spans="1:13" ht="15.75">
      <c r="A270" s="14">
        <v>51</v>
      </c>
      <c r="B270" s="28" t="s">
        <v>1115</v>
      </c>
      <c r="C270" s="28" t="s">
        <v>681</v>
      </c>
      <c r="D270" s="28" t="s">
        <v>853</v>
      </c>
      <c r="E270" s="38" t="s">
        <v>220</v>
      </c>
      <c r="F270" s="38">
        <v>10</v>
      </c>
      <c r="G270" s="28"/>
      <c r="H270" s="28"/>
      <c r="I270" s="28"/>
      <c r="J270" s="28"/>
      <c r="K270" s="30">
        <v>4</v>
      </c>
      <c r="L270" s="30" t="s">
        <v>20</v>
      </c>
      <c r="M270" s="28" t="s">
        <v>1116</v>
      </c>
    </row>
    <row r="271" spans="1:13" ht="15.75">
      <c r="A271" s="14">
        <v>52</v>
      </c>
      <c r="B271" s="49" t="s">
        <v>873</v>
      </c>
      <c r="C271" s="28" t="s">
        <v>874</v>
      </c>
      <c r="D271" s="28" t="s">
        <v>424</v>
      </c>
      <c r="E271" s="38" t="s">
        <v>220</v>
      </c>
      <c r="F271" s="38">
        <v>10</v>
      </c>
      <c r="G271" s="28"/>
      <c r="H271" s="28"/>
      <c r="I271" s="28"/>
      <c r="J271" s="28"/>
      <c r="K271" s="30">
        <v>3</v>
      </c>
      <c r="L271" s="30" t="s">
        <v>15</v>
      </c>
      <c r="M271" s="28" t="s">
        <v>1116</v>
      </c>
    </row>
    <row r="272" spans="1:13" ht="15.75">
      <c r="A272" s="14">
        <v>53</v>
      </c>
      <c r="B272" s="28" t="s">
        <v>875</v>
      </c>
      <c r="C272" s="28" t="s">
        <v>685</v>
      </c>
      <c r="D272" s="28" t="s">
        <v>587</v>
      </c>
      <c r="E272" s="38" t="s">
        <v>220</v>
      </c>
      <c r="F272" s="38">
        <v>10</v>
      </c>
      <c r="G272" s="28"/>
      <c r="H272" s="28"/>
      <c r="I272" s="28"/>
      <c r="J272" s="28"/>
      <c r="K272" s="30">
        <v>3</v>
      </c>
      <c r="L272" s="30" t="s">
        <v>15</v>
      </c>
      <c r="M272" s="28" t="s">
        <v>1116</v>
      </c>
    </row>
    <row r="273" spans="1:13" ht="15.75">
      <c r="A273" s="14">
        <v>54</v>
      </c>
      <c r="B273" s="28" t="s">
        <v>876</v>
      </c>
      <c r="C273" s="28" t="s">
        <v>732</v>
      </c>
      <c r="D273" s="28" t="s">
        <v>111</v>
      </c>
      <c r="E273" s="38" t="s">
        <v>220</v>
      </c>
      <c r="F273" s="38">
        <v>10</v>
      </c>
      <c r="G273" s="28"/>
      <c r="H273" s="28"/>
      <c r="I273" s="28"/>
      <c r="J273" s="28"/>
      <c r="K273" s="30">
        <v>3</v>
      </c>
      <c r="L273" s="30" t="s">
        <v>15</v>
      </c>
      <c r="M273" s="28" t="s">
        <v>1116</v>
      </c>
    </row>
    <row r="274" spans="1:13" ht="15.75">
      <c r="A274" s="14">
        <v>55</v>
      </c>
      <c r="B274" s="28" t="s">
        <v>877</v>
      </c>
      <c r="C274" s="28" t="s">
        <v>878</v>
      </c>
      <c r="D274" s="28" t="s">
        <v>879</v>
      </c>
      <c r="E274" s="38" t="s">
        <v>220</v>
      </c>
      <c r="F274" s="38">
        <v>10</v>
      </c>
      <c r="G274" s="28"/>
      <c r="H274" s="28"/>
      <c r="I274" s="28"/>
      <c r="J274" s="28"/>
      <c r="K274" s="30">
        <v>3</v>
      </c>
      <c r="L274" s="30" t="s">
        <v>15</v>
      </c>
      <c r="M274" s="28" t="s">
        <v>1116</v>
      </c>
    </row>
    <row r="275" spans="1:13" ht="15.75">
      <c r="A275" s="14">
        <v>56</v>
      </c>
      <c r="B275" s="28" t="s">
        <v>880</v>
      </c>
      <c r="C275" s="28" t="s">
        <v>119</v>
      </c>
      <c r="D275" s="28" t="s">
        <v>108</v>
      </c>
      <c r="E275" s="38" t="s">
        <v>244</v>
      </c>
      <c r="F275" s="38">
        <v>10</v>
      </c>
      <c r="G275" s="28"/>
      <c r="H275" s="28"/>
      <c r="I275" s="28"/>
      <c r="J275" s="28"/>
      <c r="K275" s="30">
        <v>3</v>
      </c>
      <c r="L275" s="30" t="s">
        <v>15</v>
      </c>
      <c r="M275" s="28" t="s">
        <v>245</v>
      </c>
    </row>
    <row r="276" spans="1:13" ht="15.75">
      <c r="A276" s="14">
        <v>57</v>
      </c>
      <c r="B276" s="28" t="s">
        <v>881</v>
      </c>
      <c r="C276" s="28" t="s">
        <v>147</v>
      </c>
      <c r="D276" s="28" t="s">
        <v>114</v>
      </c>
      <c r="E276" s="38" t="s">
        <v>244</v>
      </c>
      <c r="F276" s="38">
        <v>10</v>
      </c>
      <c r="G276" s="28"/>
      <c r="H276" s="28"/>
      <c r="I276" s="28"/>
      <c r="J276" s="28"/>
      <c r="K276" s="30">
        <v>3</v>
      </c>
      <c r="L276" s="30" t="s">
        <v>15</v>
      </c>
      <c r="M276" s="28" t="s">
        <v>245</v>
      </c>
    </row>
    <row r="277" spans="1:13" ht="15.75">
      <c r="A277" s="14">
        <v>58</v>
      </c>
      <c r="B277" s="28" t="s">
        <v>655</v>
      </c>
      <c r="C277" s="28" t="s">
        <v>258</v>
      </c>
      <c r="D277" s="28" t="s">
        <v>618</v>
      </c>
      <c r="E277" s="38" t="s">
        <v>244</v>
      </c>
      <c r="F277" s="38">
        <v>10</v>
      </c>
      <c r="G277" s="28"/>
      <c r="H277" s="28"/>
      <c r="I277" s="28"/>
      <c r="J277" s="28"/>
      <c r="K277" s="30">
        <v>3</v>
      </c>
      <c r="L277" s="30" t="s">
        <v>15</v>
      </c>
      <c r="M277" s="28" t="s">
        <v>245</v>
      </c>
    </row>
    <row r="278" spans="1:13" ht="15.75">
      <c r="A278" s="14">
        <v>59</v>
      </c>
      <c r="B278" s="20" t="s">
        <v>1118</v>
      </c>
      <c r="C278" s="20" t="s">
        <v>236</v>
      </c>
      <c r="D278" s="20" t="s">
        <v>108</v>
      </c>
      <c r="E278" s="23" t="s">
        <v>154</v>
      </c>
      <c r="F278" s="38">
        <v>10</v>
      </c>
      <c r="G278" s="28"/>
      <c r="H278" s="28"/>
      <c r="I278" s="28"/>
      <c r="J278" s="28"/>
      <c r="K278" s="30">
        <v>3</v>
      </c>
      <c r="L278" s="26" t="str">
        <f t="shared" ref="L278:L279" si="0">IF(K278&gt;=6,"победитель",IF(K278=4,"призер",IF(K278=5,"призер","участник")))</f>
        <v>участник</v>
      </c>
      <c r="M278" s="20" t="s">
        <v>1117</v>
      </c>
    </row>
    <row r="279" spans="1:13" ht="15.75">
      <c r="A279" s="14">
        <v>60</v>
      </c>
      <c r="B279" s="20" t="s">
        <v>1119</v>
      </c>
      <c r="C279" s="20" t="s">
        <v>624</v>
      </c>
      <c r="D279" s="20" t="s">
        <v>1120</v>
      </c>
      <c r="E279" s="23" t="s">
        <v>154</v>
      </c>
      <c r="F279" s="38">
        <v>10</v>
      </c>
      <c r="G279" s="28"/>
      <c r="H279" s="28"/>
      <c r="I279" s="28"/>
      <c r="J279" s="28"/>
      <c r="K279" s="30">
        <v>3</v>
      </c>
      <c r="L279" s="26" t="str">
        <f t="shared" si="0"/>
        <v>участник</v>
      </c>
      <c r="M279" s="20" t="s">
        <v>1117</v>
      </c>
    </row>
    <row r="280" spans="1:13" ht="15.75">
      <c r="A280" s="14">
        <v>61</v>
      </c>
      <c r="B280" s="24" t="s">
        <v>415</v>
      </c>
      <c r="C280" s="24" t="s">
        <v>416</v>
      </c>
      <c r="D280" s="24" t="s">
        <v>403</v>
      </c>
      <c r="E280" s="24" t="s">
        <v>404</v>
      </c>
      <c r="F280" s="26">
        <v>10</v>
      </c>
      <c r="G280" s="28"/>
      <c r="H280" s="28"/>
      <c r="I280" s="28"/>
      <c r="J280" s="28"/>
      <c r="K280" s="26">
        <v>5</v>
      </c>
      <c r="L280" s="26" t="s">
        <v>20</v>
      </c>
      <c r="M280" s="24" t="s">
        <v>413</v>
      </c>
    </row>
    <row r="281" spans="1:13" ht="15.75">
      <c r="A281" s="14">
        <v>62</v>
      </c>
      <c r="B281" s="24" t="s">
        <v>417</v>
      </c>
      <c r="C281" s="24" t="s">
        <v>418</v>
      </c>
      <c r="D281" s="24" t="s">
        <v>108</v>
      </c>
      <c r="E281" s="24" t="s">
        <v>404</v>
      </c>
      <c r="F281" s="26">
        <v>10</v>
      </c>
      <c r="G281" s="28"/>
      <c r="H281" s="28"/>
      <c r="I281" s="28"/>
      <c r="J281" s="28"/>
      <c r="K281" s="26">
        <v>5</v>
      </c>
      <c r="L281" s="26" t="s">
        <v>20</v>
      </c>
      <c r="M281" s="24" t="s">
        <v>413</v>
      </c>
    </row>
    <row r="282" spans="1:13" ht="15.75">
      <c r="A282" s="14">
        <v>63</v>
      </c>
      <c r="B282" s="24" t="s">
        <v>419</v>
      </c>
      <c r="C282" s="24" t="s">
        <v>420</v>
      </c>
      <c r="D282" s="24" t="s">
        <v>344</v>
      </c>
      <c r="E282" s="24" t="s">
        <v>404</v>
      </c>
      <c r="F282" s="26">
        <v>10</v>
      </c>
      <c r="G282" s="28"/>
      <c r="H282" s="28"/>
      <c r="I282" s="28"/>
      <c r="J282" s="28"/>
      <c r="K282" s="26">
        <v>5</v>
      </c>
      <c r="L282" s="26" t="s">
        <v>20</v>
      </c>
      <c r="M282" s="24" t="s">
        <v>413</v>
      </c>
    </row>
    <row r="283" spans="1:13" ht="15.75">
      <c r="A283" s="14">
        <v>64</v>
      </c>
      <c r="B283" s="24" t="s">
        <v>421</v>
      </c>
      <c r="C283" s="24" t="s">
        <v>422</v>
      </c>
      <c r="D283" s="24" t="s">
        <v>108</v>
      </c>
      <c r="E283" s="24" t="s">
        <v>404</v>
      </c>
      <c r="F283" s="26">
        <v>10</v>
      </c>
      <c r="G283" s="28"/>
      <c r="H283" s="28"/>
      <c r="I283" s="28"/>
      <c r="J283" s="28"/>
      <c r="K283" s="26">
        <v>5</v>
      </c>
      <c r="L283" s="26" t="s">
        <v>20</v>
      </c>
      <c r="M283" s="24" t="s">
        <v>413</v>
      </c>
    </row>
    <row r="284" spans="1:13" ht="15.75">
      <c r="A284" s="14">
        <v>65</v>
      </c>
      <c r="B284" s="24" t="s">
        <v>423</v>
      </c>
      <c r="C284" s="24" t="s">
        <v>133</v>
      </c>
      <c r="D284" s="24" t="s">
        <v>424</v>
      </c>
      <c r="E284" s="24" t="s">
        <v>404</v>
      </c>
      <c r="F284" s="26">
        <v>10</v>
      </c>
      <c r="G284" s="28"/>
      <c r="H284" s="28"/>
      <c r="I284" s="28"/>
      <c r="J284" s="28"/>
      <c r="K284" s="26">
        <v>5</v>
      </c>
      <c r="L284" s="26" t="s">
        <v>20</v>
      </c>
      <c r="M284" s="24" t="s">
        <v>413</v>
      </c>
    </row>
    <row r="285" spans="1:13" ht="15.75">
      <c r="A285" s="14">
        <v>66</v>
      </c>
      <c r="B285" s="24" t="s">
        <v>425</v>
      </c>
      <c r="C285" s="24" t="s">
        <v>144</v>
      </c>
      <c r="D285" s="24" t="s">
        <v>134</v>
      </c>
      <c r="E285" s="24" t="s">
        <v>404</v>
      </c>
      <c r="F285" s="26">
        <v>10</v>
      </c>
      <c r="G285" s="28"/>
      <c r="H285" s="28"/>
      <c r="I285" s="28"/>
      <c r="J285" s="28"/>
      <c r="K285" s="26">
        <v>4</v>
      </c>
      <c r="L285" s="26" t="s">
        <v>15</v>
      </c>
      <c r="M285" s="24" t="s">
        <v>413</v>
      </c>
    </row>
    <row r="286" spans="1:13" ht="15.75">
      <c r="A286" s="14">
        <v>67</v>
      </c>
      <c r="B286" s="24" t="s">
        <v>426</v>
      </c>
      <c r="C286" s="24" t="s">
        <v>110</v>
      </c>
      <c r="D286" s="24" t="s">
        <v>403</v>
      </c>
      <c r="E286" s="24" t="s">
        <v>404</v>
      </c>
      <c r="F286" s="26">
        <v>10</v>
      </c>
      <c r="G286" s="28"/>
      <c r="H286" s="28"/>
      <c r="I286" s="28"/>
      <c r="J286" s="28"/>
      <c r="K286" s="26">
        <v>3</v>
      </c>
      <c r="L286" s="26" t="s">
        <v>15</v>
      </c>
      <c r="M286" s="24" t="s">
        <v>413</v>
      </c>
    </row>
    <row r="287" spans="1:13" ht="15.75">
      <c r="A287" s="14">
        <v>68</v>
      </c>
      <c r="B287" s="24" t="s">
        <v>427</v>
      </c>
      <c r="C287" s="24" t="s">
        <v>428</v>
      </c>
      <c r="D287" s="24" t="s">
        <v>429</v>
      </c>
      <c r="E287" s="24" t="s">
        <v>404</v>
      </c>
      <c r="F287" s="26">
        <v>10</v>
      </c>
      <c r="G287" s="28"/>
      <c r="H287" s="28"/>
      <c r="I287" s="28"/>
      <c r="J287" s="28"/>
      <c r="K287" s="26">
        <v>3</v>
      </c>
      <c r="L287" s="26" t="s">
        <v>15</v>
      </c>
      <c r="M287" s="24" t="s">
        <v>413</v>
      </c>
    </row>
    <row r="288" spans="1:13" ht="15.75">
      <c r="A288" s="14">
        <v>69</v>
      </c>
      <c r="B288" s="24" t="s">
        <v>430</v>
      </c>
      <c r="C288" s="24" t="s">
        <v>431</v>
      </c>
      <c r="D288" s="24" t="s">
        <v>253</v>
      </c>
      <c r="E288" s="24" t="s">
        <v>404</v>
      </c>
      <c r="F288" s="26">
        <v>10</v>
      </c>
      <c r="G288" s="28"/>
      <c r="H288" s="28"/>
      <c r="I288" s="28"/>
      <c r="J288" s="28"/>
      <c r="K288" s="26">
        <v>3</v>
      </c>
      <c r="L288" s="26" t="s">
        <v>15</v>
      </c>
      <c r="M288" s="24" t="s">
        <v>413</v>
      </c>
    </row>
    <row r="289" spans="1:13" ht="15.75">
      <c r="A289" s="14">
        <v>70</v>
      </c>
      <c r="B289" s="24" t="s">
        <v>432</v>
      </c>
      <c r="C289" s="24" t="s">
        <v>433</v>
      </c>
      <c r="D289" s="24" t="s">
        <v>131</v>
      </c>
      <c r="E289" s="24" t="s">
        <v>404</v>
      </c>
      <c r="F289" s="26">
        <v>10</v>
      </c>
      <c r="G289" s="28"/>
      <c r="H289" s="28"/>
      <c r="I289" s="28"/>
      <c r="J289" s="28"/>
      <c r="K289" s="26">
        <v>3</v>
      </c>
      <c r="L289" s="26" t="s">
        <v>15</v>
      </c>
      <c r="M289" s="24" t="s">
        <v>413</v>
      </c>
    </row>
    <row r="290" spans="1:13" ht="15.75">
      <c r="A290" s="14">
        <v>71</v>
      </c>
      <c r="B290" s="20" t="s">
        <v>554</v>
      </c>
      <c r="C290" s="20" t="s">
        <v>334</v>
      </c>
      <c r="D290" s="20" t="s">
        <v>534</v>
      </c>
      <c r="E290" s="20" t="s">
        <v>518</v>
      </c>
      <c r="F290" s="22">
        <v>10</v>
      </c>
      <c r="G290" s="28"/>
      <c r="H290" s="28"/>
      <c r="I290" s="28"/>
      <c r="J290" s="28"/>
      <c r="K290" s="22">
        <v>5</v>
      </c>
      <c r="L290" s="22" t="s">
        <v>57</v>
      </c>
      <c r="M290" s="20" t="s">
        <v>565</v>
      </c>
    </row>
    <row r="291" spans="1:13" ht="15.75">
      <c r="A291" s="14">
        <v>72</v>
      </c>
      <c r="B291" s="20" t="s">
        <v>555</v>
      </c>
      <c r="C291" s="20" t="s">
        <v>556</v>
      </c>
      <c r="D291" s="20" t="s">
        <v>557</v>
      </c>
      <c r="E291" s="20" t="s">
        <v>518</v>
      </c>
      <c r="F291" s="22">
        <v>10</v>
      </c>
      <c r="G291" s="28"/>
      <c r="H291" s="28"/>
      <c r="I291" s="28"/>
      <c r="J291" s="28"/>
      <c r="K291" s="22">
        <v>5</v>
      </c>
      <c r="L291" s="22" t="s">
        <v>57</v>
      </c>
      <c r="M291" s="20" t="s">
        <v>565</v>
      </c>
    </row>
    <row r="292" spans="1:13" ht="15.75">
      <c r="A292" s="14">
        <v>73</v>
      </c>
      <c r="B292" s="20" t="s">
        <v>558</v>
      </c>
      <c r="C292" s="20" t="s">
        <v>516</v>
      </c>
      <c r="D292" s="20" t="s">
        <v>141</v>
      </c>
      <c r="E292" s="20" t="s">
        <v>518</v>
      </c>
      <c r="F292" s="22">
        <v>10</v>
      </c>
      <c r="G292" s="28"/>
      <c r="H292" s="28"/>
      <c r="I292" s="28"/>
      <c r="J292" s="28"/>
      <c r="K292" s="22">
        <v>4</v>
      </c>
      <c r="L292" s="22" t="s">
        <v>57</v>
      </c>
      <c r="M292" s="20" t="s">
        <v>565</v>
      </c>
    </row>
    <row r="293" spans="1:13" ht="15.75">
      <c r="A293" s="14">
        <v>74</v>
      </c>
      <c r="B293" s="20" t="s">
        <v>559</v>
      </c>
      <c r="C293" s="20" t="s">
        <v>560</v>
      </c>
      <c r="D293" s="20" t="s">
        <v>141</v>
      </c>
      <c r="E293" s="20" t="s">
        <v>518</v>
      </c>
      <c r="F293" s="22">
        <v>10</v>
      </c>
      <c r="G293" s="28"/>
      <c r="H293" s="28"/>
      <c r="I293" s="28"/>
      <c r="J293" s="28"/>
      <c r="K293" s="22">
        <v>4</v>
      </c>
      <c r="L293" s="22" t="s">
        <v>57</v>
      </c>
      <c r="M293" s="20" t="s">
        <v>565</v>
      </c>
    </row>
    <row r="294" spans="1:13" ht="15.75">
      <c r="A294" s="14">
        <v>75</v>
      </c>
      <c r="B294" s="20" t="s">
        <v>561</v>
      </c>
      <c r="C294" s="20" t="s">
        <v>562</v>
      </c>
      <c r="D294" s="20" t="s">
        <v>542</v>
      </c>
      <c r="E294" s="20" t="s">
        <v>518</v>
      </c>
      <c r="F294" s="22">
        <v>10</v>
      </c>
      <c r="G294" s="28"/>
      <c r="H294" s="28"/>
      <c r="I294" s="28"/>
      <c r="J294" s="28"/>
      <c r="K294" s="22">
        <v>4</v>
      </c>
      <c r="L294" s="22" t="s">
        <v>57</v>
      </c>
      <c r="M294" s="20" t="s">
        <v>565</v>
      </c>
    </row>
    <row r="295" spans="1:13" ht="15.75">
      <c r="A295" s="14">
        <v>76</v>
      </c>
      <c r="B295" s="20" t="s">
        <v>563</v>
      </c>
      <c r="C295" s="20" t="s">
        <v>340</v>
      </c>
      <c r="D295" s="20" t="s">
        <v>564</v>
      </c>
      <c r="E295" s="20" t="s">
        <v>518</v>
      </c>
      <c r="F295" s="22">
        <v>10</v>
      </c>
      <c r="G295" s="28"/>
      <c r="H295" s="28"/>
      <c r="I295" s="28"/>
      <c r="J295" s="28"/>
      <c r="K295" s="22">
        <v>4</v>
      </c>
      <c r="L295" s="22" t="s">
        <v>57</v>
      </c>
      <c r="M295" s="20" t="s">
        <v>565</v>
      </c>
    </row>
    <row r="296" spans="1:13" ht="15.75">
      <c r="A296" s="14">
        <v>77</v>
      </c>
      <c r="B296" s="20" t="s">
        <v>819</v>
      </c>
      <c r="C296" s="20" t="s">
        <v>703</v>
      </c>
      <c r="D296" s="20" t="s">
        <v>253</v>
      </c>
      <c r="E296" s="22" t="s">
        <v>155</v>
      </c>
      <c r="F296" s="26"/>
      <c r="G296" s="28"/>
      <c r="H296" s="28"/>
      <c r="I296" s="28"/>
      <c r="J296" s="28"/>
      <c r="K296" s="26">
        <v>3</v>
      </c>
      <c r="L296" s="22" t="s">
        <v>15</v>
      </c>
      <c r="M296" s="20" t="s">
        <v>221</v>
      </c>
    </row>
    <row r="297" spans="1:13" ht="15.75">
      <c r="A297" s="14">
        <v>1</v>
      </c>
      <c r="B297" s="28" t="s">
        <v>882</v>
      </c>
      <c r="C297" s="28" t="s">
        <v>624</v>
      </c>
      <c r="D297" s="28" t="s">
        <v>534</v>
      </c>
      <c r="E297" s="28" t="s">
        <v>149</v>
      </c>
      <c r="F297" s="30">
        <v>11</v>
      </c>
      <c r="G297" s="28"/>
      <c r="H297" s="28"/>
      <c r="I297" s="28"/>
      <c r="J297" s="28"/>
      <c r="K297" s="30">
        <v>7</v>
      </c>
      <c r="L297" s="30" t="s">
        <v>23</v>
      </c>
      <c r="M297" s="28" t="s">
        <v>246</v>
      </c>
    </row>
    <row r="298" spans="1:13" ht="15.75">
      <c r="A298" s="14">
        <v>2</v>
      </c>
      <c r="B298" s="28" t="s">
        <v>883</v>
      </c>
      <c r="C298" s="28" t="s">
        <v>358</v>
      </c>
      <c r="D298" s="28"/>
      <c r="E298" s="30" t="s">
        <v>152</v>
      </c>
      <c r="F298" s="30">
        <v>11</v>
      </c>
      <c r="G298" s="28"/>
      <c r="H298" s="28"/>
      <c r="I298" s="28"/>
      <c r="J298" s="28"/>
      <c r="K298" s="30">
        <v>4</v>
      </c>
      <c r="L298" s="30" t="s">
        <v>20</v>
      </c>
      <c r="M298" s="28" t="s">
        <v>245</v>
      </c>
    </row>
    <row r="299" spans="1:13" ht="15.75">
      <c r="A299" s="14">
        <v>3</v>
      </c>
      <c r="B299" s="28" t="s">
        <v>884</v>
      </c>
      <c r="C299" s="28" t="s">
        <v>116</v>
      </c>
      <c r="D299" s="28"/>
      <c r="E299" s="30" t="s">
        <v>152</v>
      </c>
      <c r="F299" s="30">
        <v>11</v>
      </c>
      <c r="G299" s="28"/>
      <c r="H299" s="28"/>
      <c r="I299" s="28"/>
      <c r="J299" s="28"/>
      <c r="K299" s="30">
        <v>4</v>
      </c>
      <c r="L299" s="30" t="s">
        <v>20</v>
      </c>
      <c r="M299" s="28" t="s">
        <v>245</v>
      </c>
    </row>
    <row r="300" spans="1:13" ht="15.75">
      <c r="A300" s="14">
        <v>4</v>
      </c>
      <c r="B300" s="28" t="s">
        <v>885</v>
      </c>
      <c r="C300" s="28" t="s">
        <v>140</v>
      </c>
      <c r="D300" s="28"/>
      <c r="E300" s="30" t="s">
        <v>152</v>
      </c>
      <c r="F300" s="30">
        <v>11</v>
      </c>
      <c r="G300" s="28"/>
      <c r="H300" s="28"/>
      <c r="I300" s="28"/>
      <c r="J300" s="28"/>
      <c r="K300" s="30">
        <v>4</v>
      </c>
      <c r="L300" s="30" t="s">
        <v>20</v>
      </c>
      <c r="M300" s="28" t="s">
        <v>245</v>
      </c>
    </row>
    <row r="301" spans="1:13" ht="15.75">
      <c r="A301" s="14">
        <v>5</v>
      </c>
      <c r="B301" s="28" t="s">
        <v>886</v>
      </c>
      <c r="C301" s="28" t="s">
        <v>707</v>
      </c>
      <c r="D301" s="28"/>
      <c r="E301" s="30" t="s">
        <v>152</v>
      </c>
      <c r="F301" s="30">
        <v>11</v>
      </c>
      <c r="G301" s="28"/>
      <c r="H301" s="28"/>
      <c r="I301" s="28"/>
      <c r="J301" s="28"/>
      <c r="K301" s="30">
        <v>3</v>
      </c>
      <c r="L301" s="30" t="s">
        <v>15</v>
      </c>
      <c r="M301" s="28" t="s">
        <v>245</v>
      </c>
    </row>
    <row r="302" spans="1:13" ht="15.75">
      <c r="A302" s="14">
        <v>6</v>
      </c>
      <c r="B302" s="28" t="s">
        <v>887</v>
      </c>
      <c r="C302" s="28" t="s">
        <v>119</v>
      </c>
      <c r="D302" s="28"/>
      <c r="E302" s="30" t="s">
        <v>152</v>
      </c>
      <c r="F302" s="30">
        <v>11</v>
      </c>
      <c r="G302" s="28"/>
      <c r="H302" s="28"/>
      <c r="I302" s="28"/>
      <c r="J302" s="28"/>
      <c r="K302" s="30">
        <v>3</v>
      </c>
      <c r="L302" s="30" t="s">
        <v>15</v>
      </c>
      <c r="M302" s="28" t="s">
        <v>245</v>
      </c>
    </row>
    <row r="303" spans="1:13" ht="15.75">
      <c r="A303" s="14">
        <v>7</v>
      </c>
      <c r="B303" s="28" t="s">
        <v>888</v>
      </c>
      <c r="C303" s="28" t="s">
        <v>617</v>
      </c>
      <c r="D303" s="28"/>
      <c r="E303" s="30" t="s">
        <v>152</v>
      </c>
      <c r="F303" s="30">
        <v>11</v>
      </c>
      <c r="G303" s="28"/>
      <c r="H303" s="28"/>
      <c r="I303" s="28"/>
      <c r="J303" s="28"/>
      <c r="K303" s="30">
        <v>3</v>
      </c>
      <c r="L303" s="30" t="s">
        <v>15</v>
      </c>
      <c r="M303" s="28" t="s">
        <v>245</v>
      </c>
    </row>
    <row r="304" spans="1:13" ht="15.75">
      <c r="A304" s="14">
        <v>8</v>
      </c>
      <c r="B304" s="28" t="s">
        <v>889</v>
      </c>
      <c r="C304" s="28" t="s">
        <v>890</v>
      </c>
      <c r="D304" s="28" t="s">
        <v>521</v>
      </c>
      <c r="E304" s="30" t="s">
        <v>155</v>
      </c>
      <c r="F304" s="30">
        <v>11</v>
      </c>
      <c r="G304" s="28"/>
      <c r="H304" s="28"/>
      <c r="I304" s="28"/>
      <c r="J304" s="28"/>
      <c r="K304" s="30">
        <v>3</v>
      </c>
      <c r="L304" s="30" t="s">
        <v>15</v>
      </c>
      <c r="M304" s="28" t="s">
        <v>156</v>
      </c>
    </row>
    <row r="305" spans="1:13" ht="15.75">
      <c r="A305" s="14">
        <v>9</v>
      </c>
      <c r="B305" s="28" t="s">
        <v>891</v>
      </c>
      <c r="C305" s="28" t="s">
        <v>892</v>
      </c>
      <c r="D305" s="28" t="s">
        <v>893</v>
      </c>
      <c r="E305" s="30" t="s">
        <v>155</v>
      </c>
      <c r="F305" s="30">
        <v>11</v>
      </c>
      <c r="G305" s="28"/>
      <c r="H305" s="28"/>
      <c r="I305" s="28"/>
      <c r="J305" s="28"/>
      <c r="K305" s="30">
        <v>3</v>
      </c>
      <c r="L305" s="30" t="s">
        <v>15</v>
      </c>
      <c r="M305" s="28" t="s">
        <v>156</v>
      </c>
    </row>
    <row r="306" spans="1:13" ht="15.75">
      <c r="A306" s="14">
        <v>10</v>
      </c>
      <c r="B306" s="24" t="s">
        <v>894</v>
      </c>
      <c r="C306" s="28" t="s">
        <v>364</v>
      </c>
      <c r="D306" s="28" t="s">
        <v>131</v>
      </c>
      <c r="E306" s="30" t="s">
        <v>158</v>
      </c>
      <c r="F306" s="30">
        <v>11</v>
      </c>
      <c r="G306" s="28"/>
      <c r="H306" s="28"/>
      <c r="I306" s="28"/>
      <c r="J306" s="28"/>
      <c r="K306" s="30">
        <v>5</v>
      </c>
      <c r="L306" s="30" t="s">
        <v>20</v>
      </c>
      <c r="M306" s="28" t="s">
        <v>205</v>
      </c>
    </row>
    <row r="307" spans="1:13" ht="15.75">
      <c r="A307" s="14">
        <v>11</v>
      </c>
      <c r="B307" s="57" t="s">
        <v>826</v>
      </c>
      <c r="C307" s="28" t="s">
        <v>895</v>
      </c>
      <c r="D307" s="28" t="s">
        <v>111</v>
      </c>
      <c r="E307" s="30" t="s">
        <v>184</v>
      </c>
      <c r="F307" s="30">
        <v>11</v>
      </c>
      <c r="G307" s="28"/>
      <c r="H307" s="28"/>
      <c r="I307" s="28"/>
      <c r="J307" s="28"/>
      <c r="K307" s="30">
        <v>6</v>
      </c>
      <c r="L307" s="30" t="s">
        <v>20</v>
      </c>
      <c r="M307" s="50" t="s">
        <v>1379</v>
      </c>
    </row>
    <row r="308" spans="1:13" ht="15.75">
      <c r="A308" s="14">
        <v>12</v>
      </c>
      <c r="B308" s="24" t="s">
        <v>896</v>
      </c>
      <c r="C308" s="24" t="s">
        <v>700</v>
      </c>
      <c r="D308" s="24" t="s">
        <v>341</v>
      </c>
      <c r="E308" s="26" t="s">
        <v>160</v>
      </c>
      <c r="F308" s="26">
        <v>11</v>
      </c>
      <c r="G308" s="28"/>
      <c r="H308" s="28"/>
      <c r="I308" s="28"/>
      <c r="J308" s="28"/>
      <c r="K308" s="26">
        <v>3</v>
      </c>
      <c r="L308" s="26" t="s">
        <v>15</v>
      </c>
      <c r="M308" s="24" t="s">
        <v>185</v>
      </c>
    </row>
    <row r="309" spans="1:13" ht="15.75">
      <c r="A309" s="14">
        <v>13</v>
      </c>
      <c r="B309" s="28" t="s">
        <v>897</v>
      </c>
      <c r="C309" s="24" t="s">
        <v>258</v>
      </c>
      <c r="D309" s="24" t="s">
        <v>131</v>
      </c>
      <c r="E309" s="26" t="s">
        <v>162</v>
      </c>
      <c r="F309" s="26">
        <v>11</v>
      </c>
      <c r="G309" s="28"/>
      <c r="H309" s="28"/>
      <c r="I309" s="28"/>
      <c r="J309" s="28"/>
      <c r="K309" s="26">
        <v>3</v>
      </c>
      <c r="L309" s="26" t="s">
        <v>15</v>
      </c>
      <c r="M309" s="28" t="s">
        <v>222</v>
      </c>
    </row>
    <row r="310" spans="1:13" ht="15.75">
      <c r="A310" s="14">
        <v>14</v>
      </c>
      <c r="B310" s="28" t="s">
        <v>898</v>
      </c>
      <c r="C310" s="28" t="s">
        <v>258</v>
      </c>
      <c r="D310" s="28" t="s">
        <v>328</v>
      </c>
      <c r="E310" s="30" t="s">
        <v>163</v>
      </c>
      <c r="F310" s="30">
        <v>11</v>
      </c>
      <c r="G310" s="28"/>
      <c r="H310" s="28"/>
      <c r="I310" s="28"/>
      <c r="J310" s="28"/>
      <c r="K310" s="30">
        <v>4</v>
      </c>
      <c r="L310" s="30" t="s">
        <v>20</v>
      </c>
      <c r="M310" s="28" t="s">
        <v>247</v>
      </c>
    </row>
    <row r="311" spans="1:13" ht="15.75">
      <c r="A311" s="14">
        <v>15</v>
      </c>
      <c r="B311" s="28" t="s">
        <v>899</v>
      </c>
      <c r="C311" s="28" t="s">
        <v>900</v>
      </c>
      <c r="D311" s="28" t="s">
        <v>901</v>
      </c>
      <c r="E311" s="30" t="s">
        <v>163</v>
      </c>
      <c r="F311" s="30">
        <v>11</v>
      </c>
      <c r="G311" s="28"/>
      <c r="H311" s="28"/>
      <c r="I311" s="28"/>
      <c r="J311" s="28"/>
      <c r="K311" s="30">
        <v>3</v>
      </c>
      <c r="L311" s="30" t="s">
        <v>15</v>
      </c>
      <c r="M311" s="28" t="s">
        <v>247</v>
      </c>
    </row>
    <row r="312" spans="1:13" ht="15.75">
      <c r="A312" s="14">
        <v>16</v>
      </c>
      <c r="B312" s="28" t="s">
        <v>902</v>
      </c>
      <c r="C312" s="28" t="s">
        <v>231</v>
      </c>
      <c r="D312" s="28"/>
      <c r="E312" s="30" t="s">
        <v>189</v>
      </c>
      <c r="F312" s="30">
        <v>11</v>
      </c>
      <c r="G312" s="28"/>
      <c r="H312" s="28"/>
      <c r="I312" s="28"/>
      <c r="J312" s="28"/>
      <c r="K312" s="30">
        <v>4</v>
      </c>
      <c r="L312" s="30" t="s">
        <v>20</v>
      </c>
      <c r="M312" s="28"/>
    </row>
    <row r="313" spans="1:13" ht="15.75">
      <c r="A313" s="14">
        <v>17</v>
      </c>
      <c r="B313" s="28" t="s">
        <v>903</v>
      </c>
      <c r="C313" s="28" t="s">
        <v>769</v>
      </c>
      <c r="D313" s="28"/>
      <c r="E313" s="30" t="s">
        <v>189</v>
      </c>
      <c r="F313" s="30">
        <v>11</v>
      </c>
      <c r="G313" s="28"/>
      <c r="H313" s="28"/>
      <c r="I313" s="28"/>
      <c r="J313" s="28"/>
      <c r="K313" s="30">
        <v>4</v>
      </c>
      <c r="L313" s="30" t="s">
        <v>20</v>
      </c>
      <c r="M313" s="28"/>
    </row>
    <row r="314" spans="1:13" ht="15.75">
      <c r="A314" s="14">
        <v>18</v>
      </c>
      <c r="B314" s="28" t="s">
        <v>904</v>
      </c>
      <c r="C314" s="28" t="s">
        <v>140</v>
      </c>
      <c r="D314" s="28"/>
      <c r="E314" s="30" t="s">
        <v>189</v>
      </c>
      <c r="F314" s="30">
        <v>11</v>
      </c>
      <c r="G314" s="28"/>
      <c r="H314" s="28"/>
      <c r="I314" s="28"/>
      <c r="J314" s="28"/>
      <c r="K314" s="30">
        <v>3</v>
      </c>
      <c r="L314" s="30" t="s">
        <v>15</v>
      </c>
      <c r="M314" s="28"/>
    </row>
    <row r="315" spans="1:13" ht="15.75">
      <c r="A315" s="14">
        <v>19</v>
      </c>
      <c r="B315" s="28" t="s">
        <v>905</v>
      </c>
      <c r="C315" s="28" t="s">
        <v>238</v>
      </c>
      <c r="D315" s="28"/>
      <c r="E315" s="30" t="s">
        <v>189</v>
      </c>
      <c r="F315" s="30">
        <v>11</v>
      </c>
      <c r="G315" s="28"/>
      <c r="H315" s="28"/>
      <c r="I315" s="28"/>
      <c r="J315" s="28"/>
      <c r="K315" s="30">
        <v>3</v>
      </c>
      <c r="L315" s="30" t="s">
        <v>15</v>
      </c>
      <c r="M315" s="28"/>
    </row>
    <row r="316" spans="1:13" ht="15.75">
      <c r="A316" s="14">
        <v>20</v>
      </c>
      <c r="B316" s="28" t="s">
        <v>248</v>
      </c>
      <c r="C316" s="28" t="s">
        <v>100</v>
      </c>
      <c r="D316" s="28" t="s">
        <v>101</v>
      </c>
      <c r="E316" s="30" t="s">
        <v>168</v>
      </c>
      <c r="F316" s="30">
        <v>11</v>
      </c>
      <c r="G316" s="28"/>
      <c r="H316" s="28"/>
      <c r="I316" s="28"/>
      <c r="J316" s="28"/>
      <c r="K316" s="30">
        <v>5</v>
      </c>
      <c r="L316" s="30" t="s">
        <v>20</v>
      </c>
      <c r="M316" s="28" t="s">
        <v>260</v>
      </c>
    </row>
    <row r="317" spans="1:13" ht="15.75">
      <c r="A317" s="14">
        <v>21</v>
      </c>
      <c r="B317" s="28" t="s">
        <v>249</v>
      </c>
      <c r="C317" s="28" t="s">
        <v>250</v>
      </c>
      <c r="D317" s="28" t="s">
        <v>145</v>
      </c>
      <c r="E317" s="30" t="s">
        <v>168</v>
      </c>
      <c r="F317" s="30">
        <v>11</v>
      </c>
      <c r="G317" s="28"/>
      <c r="H317" s="28"/>
      <c r="I317" s="28"/>
      <c r="J317" s="28"/>
      <c r="K317" s="30">
        <v>4</v>
      </c>
      <c r="L317" s="30" t="s">
        <v>20</v>
      </c>
      <c r="M317" s="28" t="s">
        <v>260</v>
      </c>
    </row>
    <row r="318" spans="1:13" ht="15.75">
      <c r="A318" s="14">
        <v>22</v>
      </c>
      <c r="B318" s="28" t="s">
        <v>251</v>
      </c>
      <c r="C318" s="28" t="s">
        <v>252</v>
      </c>
      <c r="D318" s="28" t="s">
        <v>253</v>
      </c>
      <c r="E318" s="30" t="s">
        <v>168</v>
      </c>
      <c r="F318" s="30">
        <v>11</v>
      </c>
      <c r="G318" s="28"/>
      <c r="H318" s="28"/>
      <c r="I318" s="28"/>
      <c r="J318" s="28"/>
      <c r="K318" s="30">
        <v>3</v>
      </c>
      <c r="L318" s="30" t="s">
        <v>15</v>
      </c>
      <c r="M318" s="28" t="s">
        <v>260</v>
      </c>
    </row>
    <row r="319" spans="1:13" ht="15.75">
      <c r="A319" s="14">
        <v>23</v>
      </c>
      <c r="B319" s="28" t="s">
        <v>254</v>
      </c>
      <c r="C319" s="28" t="s">
        <v>231</v>
      </c>
      <c r="D319" s="28" t="s">
        <v>117</v>
      </c>
      <c r="E319" s="30" t="s">
        <v>168</v>
      </c>
      <c r="F319" s="30">
        <v>11</v>
      </c>
      <c r="G319" s="28"/>
      <c r="H319" s="28"/>
      <c r="I319" s="28"/>
      <c r="J319" s="28"/>
      <c r="K319" s="30">
        <v>3</v>
      </c>
      <c r="L319" s="30" t="s">
        <v>15</v>
      </c>
      <c r="M319" s="28" t="s">
        <v>260</v>
      </c>
    </row>
    <row r="320" spans="1:13" ht="15.75">
      <c r="A320" s="14">
        <v>24</v>
      </c>
      <c r="B320" s="28" t="s">
        <v>255</v>
      </c>
      <c r="C320" s="28" t="s">
        <v>256</v>
      </c>
      <c r="D320" s="28" t="s">
        <v>253</v>
      </c>
      <c r="E320" s="30" t="s">
        <v>168</v>
      </c>
      <c r="F320" s="30">
        <v>11</v>
      </c>
      <c r="G320" s="28"/>
      <c r="H320" s="28"/>
      <c r="I320" s="28"/>
      <c r="J320" s="28"/>
      <c r="K320" s="30">
        <v>3</v>
      </c>
      <c r="L320" s="30" t="s">
        <v>15</v>
      </c>
      <c r="M320" s="28" t="s">
        <v>260</v>
      </c>
    </row>
    <row r="321" spans="1:13" ht="15.75">
      <c r="A321" s="14">
        <v>25</v>
      </c>
      <c r="B321" s="28" t="s">
        <v>257</v>
      </c>
      <c r="C321" s="28" t="s">
        <v>258</v>
      </c>
      <c r="D321" s="28" t="s">
        <v>259</v>
      </c>
      <c r="E321" s="30" t="s">
        <v>168</v>
      </c>
      <c r="F321" s="30">
        <v>11</v>
      </c>
      <c r="G321" s="28"/>
      <c r="H321" s="28"/>
      <c r="I321" s="28"/>
      <c r="J321" s="28"/>
      <c r="K321" s="30">
        <v>3</v>
      </c>
      <c r="L321" s="30" t="s">
        <v>15</v>
      </c>
      <c r="M321" s="28" t="s">
        <v>260</v>
      </c>
    </row>
    <row r="322" spans="1:13" ht="15.75">
      <c r="A322" s="14">
        <v>26</v>
      </c>
      <c r="B322" s="28" t="s">
        <v>906</v>
      </c>
      <c r="C322" s="28" t="s">
        <v>238</v>
      </c>
      <c r="D322" s="28" t="s">
        <v>111</v>
      </c>
      <c r="E322" s="38" t="s">
        <v>170</v>
      </c>
      <c r="F322" s="38">
        <v>11</v>
      </c>
      <c r="G322" s="28"/>
      <c r="H322" s="28"/>
      <c r="I322" s="28"/>
      <c r="J322" s="28"/>
      <c r="K322" s="30">
        <v>7</v>
      </c>
      <c r="L322" s="38" t="s">
        <v>23</v>
      </c>
      <c r="M322" s="28" t="s">
        <v>1121</v>
      </c>
    </row>
    <row r="323" spans="1:13" ht="15.75">
      <c r="A323" s="14">
        <v>27</v>
      </c>
      <c r="B323" s="28" t="s">
        <v>907</v>
      </c>
      <c r="C323" s="28" t="s">
        <v>240</v>
      </c>
      <c r="D323" s="28" t="s">
        <v>908</v>
      </c>
      <c r="E323" s="38" t="s">
        <v>170</v>
      </c>
      <c r="F323" s="38">
        <v>11</v>
      </c>
      <c r="G323" s="28"/>
      <c r="H323" s="28"/>
      <c r="I323" s="28"/>
      <c r="J323" s="28"/>
      <c r="K323" s="30">
        <v>5</v>
      </c>
      <c r="L323" s="30" t="s">
        <v>20</v>
      </c>
      <c r="M323" s="28" t="s">
        <v>1121</v>
      </c>
    </row>
    <row r="324" spans="1:13" ht="15.75">
      <c r="A324" s="14">
        <v>28</v>
      </c>
      <c r="B324" s="28" t="s">
        <v>909</v>
      </c>
      <c r="C324" s="28" t="s">
        <v>355</v>
      </c>
      <c r="D324" s="28" t="s">
        <v>117</v>
      </c>
      <c r="E324" s="38" t="s">
        <v>170</v>
      </c>
      <c r="F324" s="38">
        <v>11</v>
      </c>
      <c r="G324" s="28"/>
      <c r="H324" s="28"/>
      <c r="I324" s="28"/>
      <c r="J324" s="28"/>
      <c r="K324" s="30">
        <v>5</v>
      </c>
      <c r="L324" s="30" t="s">
        <v>20</v>
      </c>
      <c r="M324" s="28" t="s">
        <v>1103</v>
      </c>
    </row>
    <row r="325" spans="1:13" ht="15.75">
      <c r="A325" s="14">
        <v>29</v>
      </c>
      <c r="B325" s="28" t="s">
        <v>910</v>
      </c>
      <c r="C325" s="28" t="s">
        <v>900</v>
      </c>
      <c r="D325" s="28" t="s">
        <v>911</v>
      </c>
      <c r="E325" s="38" t="s">
        <v>170</v>
      </c>
      <c r="F325" s="38">
        <v>11</v>
      </c>
      <c r="G325" s="28"/>
      <c r="H325" s="28"/>
      <c r="I325" s="28"/>
      <c r="J325" s="28"/>
      <c r="K325" s="30">
        <v>4</v>
      </c>
      <c r="L325" s="30" t="s">
        <v>20</v>
      </c>
      <c r="M325" s="28" t="s">
        <v>1103</v>
      </c>
    </row>
    <row r="326" spans="1:13" ht="15.75">
      <c r="A326" s="14">
        <v>30</v>
      </c>
      <c r="B326" s="28" t="s">
        <v>912</v>
      </c>
      <c r="C326" s="28" t="s">
        <v>913</v>
      </c>
      <c r="D326" s="28" t="s">
        <v>101</v>
      </c>
      <c r="E326" s="38" t="s">
        <v>170</v>
      </c>
      <c r="F326" s="38">
        <v>11</v>
      </c>
      <c r="G326" s="28"/>
      <c r="H326" s="28"/>
      <c r="I326" s="28"/>
      <c r="J326" s="28"/>
      <c r="K326" s="30">
        <v>4</v>
      </c>
      <c r="L326" s="30" t="s">
        <v>20</v>
      </c>
      <c r="M326" s="28" t="s">
        <v>1121</v>
      </c>
    </row>
    <row r="327" spans="1:13" ht="15.75">
      <c r="A327" s="14">
        <v>31</v>
      </c>
      <c r="B327" s="28" t="s">
        <v>914</v>
      </c>
      <c r="C327" s="28" t="s">
        <v>915</v>
      </c>
      <c r="D327" s="28" t="s">
        <v>381</v>
      </c>
      <c r="E327" s="38" t="s">
        <v>170</v>
      </c>
      <c r="F327" s="38">
        <v>11</v>
      </c>
      <c r="G327" s="28"/>
      <c r="H327" s="28"/>
      <c r="I327" s="28"/>
      <c r="J327" s="28"/>
      <c r="K327" s="30">
        <v>3</v>
      </c>
      <c r="L327" s="30" t="s">
        <v>15</v>
      </c>
      <c r="M327" s="28" t="s">
        <v>1121</v>
      </c>
    </row>
    <row r="328" spans="1:13" ht="15.75">
      <c r="A328" s="14">
        <v>32</v>
      </c>
      <c r="B328" s="28" t="s">
        <v>916</v>
      </c>
      <c r="C328" s="28" t="s">
        <v>917</v>
      </c>
      <c r="D328" s="28" t="s">
        <v>341</v>
      </c>
      <c r="E328" s="38" t="s">
        <v>170</v>
      </c>
      <c r="F328" s="38">
        <v>11</v>
      </c>
      <c r="G328" s="28"/>
      <c r="H328" s="28"/>
      <c r="I328" s="28"/>
      <c r="J328" s="28"/>
      <c r="K328" s="30">
        <v>3</v>
      </c>
      <c r="L328" s="30" t="s">
        <v>15</v>
      </c>
      <c r="M328" s="28" t="s">
        <v>1121</v>
      </c>
    </row>
    <row r="329" spans="1:13" ht="15.75">
      <c r="A329" s="14">
        <v>33</v>
      </c>
      <c r="B329" s="28" t="s">
        <v>918</v>
      </c>
      <c r="C329" s="28" t="s">
        <v>890</v>
      </c>
      <c r="D329" s="28" t="s">
        <v>625</v>
      </c>
      <c r="E329" s="38" t="s">
        <v>170</v>
      </c>
      <c r="F329" s="38">
        <v>11</v>
      </c>
      <c r="G329" s="28"/>
      <c r="H329" s="28"/>
      <c r="I329" s="28"/>
      <c r="J329" s="28"/>
      <c r="K329" s="30">
        <v>3</v>
      </c>
      <c r="L329" s="30" t="s">
        <v>15</v>
      </c>
      <c r="M329" s="28" t="s">
        <v>1121</v>
      </c>
    </row>
    <row r="330" spans="1:13" ht="15.75">
      <c r="A330" s="14">
        <v>34</v>
      </c>
      <c r="B330" s="28" t="s">
        <v>919</v>
      </c>
      <c r="C330" s="28" t="s">
        <v>920</v>
      </c>
      <c r="D330" s="28" t="s">
        <v>341</v>
      </c>
      <c r="E330" s="38" t="s">
        <v>170</v>
      </c>
      <c r="F330" s="38">
        <v>11</v>
      </c>
      <c r="G330" s="28"/>
      <c r="H330" s="28"/>
      <c r="I330" s="28"/>
      <c r="J330" s="28"/>
      <c r="K330" s="30">
        <v>3</v>
      </c>
      <c r="L330" s="30" t="s">
        <v>15</v>
      </c>
      <c r="M330" s="28" t="s">
        <v>1121</v>
      </c>
    </row>
    <row r="331" spans="1:13" ht="15.75">
      <c r="A331" s="14">
        <v>35</v>
      </c>
      <c r="B331" s="28" t="s">
        <v>921</v>
      </c>
      <c r="C331" s="28" t="s">
        <v>100</v>
      </c>
      <c r="D331" s="28" t="s">
        <v>141</v>
      </c>
      <c r="E331" s="38" t="s">
        <v>170</v>
      </c>
      <c r="F331" s="38">
        <v>11</v>
      </c>
      <c r="G331" s="28"/>
      <c r="H331" s="28"/>
      <c r="I331" s="28"/>
      <c r="J331" s="28"/>
      <c r="K331" s="30">
        <v>3</v>
      </c>
      <c r="L331" s="30" t="s">
        <v>15</v>
      </c>
      <c r="M331" s="28" t="s">
        <v>1121</v>
      </c>
    </row>
    <row r="332" spans="1:13" ht="15.75">
      <c r="A332" s="14">
        <v>36</v>
      </c>
      <c r="B332" s="28" t="s">
        <v>922</v>
      </c>
      <c r="C332" s="28" t="s">
        <v>732</v>
      </c>
      <c r="D332" s="28" t="s">
        <v>923</v>
      </c>
      <c r="E332" s="52" t="s">
        <v>171</v>
      </c>
      <c r="F332" s="38">
        <v>11</v>
      </c>
      <c r="G332" s="28"/>
      <c r="H332" s="28"/>
      <c r="I332" s="28"/>
      <c r="J332" s="28"/>
      <c r="K332" s="30">
        <v>5</v>
      </c>
      <c r="L332" s="30" t="s">
        <v>67</v>
      </c>
      <c r="M332" s="28"/>
    </row>
    <row r="333" spans="1:13" ht="15.75">
      <c r="A333" s="14">
        <v>37</v>
      </c>
      <c r="B333" s="28" t="s">
        <v>639</v>
      </c>
      <c r="C333" s="28" t="s">
        <v>681</v>
      </c>
      <c r="D333" s="28" t="s">
        <v>625</v>
      </c>
      <c r="E333" s="52" t="s">
        <v>171</v>
      </c>
      <c r="F333" s="38">
        <v>11</v>
      </c>
      <c r="G333" s="28"/>
      <c r="H333" s="28"/>
      <c r="I333" s="28"/>
      <c r="J333" s="28"/>
      <c r="K333" s="30">
        <v>4</v>
      </c>
      <c r="L333" s="30" t="s">
        <v>67</v>
      </c>
      <c r="M333" s="28"/>
    </row>
    <row r="334" spans="1:13" ht="15.75">
      <c r="A334" s="14">
        <v>38</v>
      </c>
      <c r="B334" s="28" t="s">
        <v>924</v>
      </c>
      <c r="C334" s="28" t="s">
        <v>100</v>
      </c>
      <c r="D334" s="28" t="s">
        <v>111</v>
      </c>
      <c r="E334" s="52" t="s">
        <v>171</v>
      </c>
      <c r="F334" s="38">
        <v>11</v>
      </c>
      <c r="G334" s="28"/>
      <c r="H334" s="28"/>
      <c r="I334" s="28"/>
      <c r="J334" s="28"/>
      <c r="K334" s="30">
        <v>4</v>
      </c>
      <c r="L334" s="30" t="s">
        <v>67</v>
      </c>
      <c r="M334" s="28"/>
    </row>
    <row r="335" spans="1:13" ht="15.75">
      <c r="A335" s="14">
        <v>39</v>
      </c>
      <c r="B335" s="28" t="s">
        <v>925</v>
      </c>
      <c r="C335" s="28" t="s">
        <v>926</v>
      </c>
      <c r="D335" s="28" t="s">
        <v>344</v>
      </c>
      <c r="E335" s="52" t="s">
        <v>171</v>
      </c>
      <c r="F335" s="38">
        <v>11</v>
      </c>
      <c r="G335" s="28"/>
      <c r="H335" s="28"/>
      <c r="I335" s="28"/>
      <c r="J335" s="28"/>
      <c r="K335" s="30">
        <v>3</v>
      </c>
      <c r="L335" s="30" t="s">
        <v>127</v>
      </c>
      <c r="M335" s="28"/>
    </row>
    <row r="336" spans="1:13" ht="15.75">
      <c r="A336" s="14">
        <v>40</v>
      </c>
      <c r="B336" s="28" t="s">
        <v>927</v>
      </c>
      <c r="C336" s="28" t="s">
        <v>707</v>
      </c>
      <c r="D336" s="28" t="s">
        <v>403</v>
      </c>
      <c r="E336" s="52" t="s">
        <v>171</v>
      </c>
      <c r="F336" s="38">
        <v>11</v>
      </c>
      <c r="G336" s="28"/>
      <c r="H336" s="28"/>
      <c r="I336" s="28"/>
      <c r="J336" s="28"/>
      <c r="K336" s="30">
        <v>3</v>
      </c>
      <c r="L336" s="30" t="s">
        <v>127</v>
      </c>
      <c r="M336" s="28"/>
    </row>
    <row r="337" spans="1:13" ht="15.75">
      <c r="A337" s="14">
        <v>41</v>
      </c>
      <c r="B337" s="28" t="s">
        <v>928</v>
      </c>
      <c r="C337" s="28" t="s">
        <v>516</v>
      </c>
      <c r="D337" s="28" t="s">
        <v>341</v>
      </c>
      <c r="E337" s="52" t="s">
        <v>196</v>
      </c>
      <c r="F337" s="38">
        <v>11</v>
      </c>
      <c r="G337" s="28"/>
      <c r="H337" s="28"/>
      <c r="I337" s="28"/>
      <c r="J337" s="28"/>
      <c r="K337" s="30">
        <v>4</v>
      </c>
      <c r="L337" s="30" t="s">
        <v>20</v>
      </c>
      <c r="M337" s="28"/>
    </row>
    <row r="338" spans="1:13" ht="15.75">
      <c r="A338" s="14">
        <v>42</v>
      </c>
      <c r="B338" s="28" t="s">
        <v>929</v>
      </c>
      <c r="C338" s="28" t="s">
        <v>523</v>
      </c>
      <c r="D338" s="28" t="s">
        <v>649</v>
      </c>
      <c r="E338" s="52" t="s">
        <v>196</v>
      </c>
      <c r="F338" s="38">
        <v>11</v>
      </c>
      <c r="G338" s="28"/>
      <c r="H338" s="28"/>
      <c r="I338" s="28"/>
      <c r="J338" s="28"/>
      <c r="K338" s="30">
        <v>3</v>
      </c>
      <c r="L338" s="30" t="s">
        <v>15</v>
      </c>
      <c r="M338" s="28"/>
    </row>
    <row r="339" spans="1:13" ht="15.75">
      <c r="A339" s="14">
        <v>43</v>
      </c>
      <c r="B339" s="28" t="s">
        <v>930</v>
      </c>
      <c r="C339" s="28" t="s">
        <v>707</v>
      </c>
      <c r="D339" s="28" t="s">
        <v>529</v>
      </c>
      <c r="E339" s="52" t="s">
        <v>196</v>
      </c>
      <c r="F339" s="38">
        <v>11</v>
      </c>
      <c r="G339" s="28"/>
      <c r="H339" s="28"/>
      <c r="I339" s="28"/>
      <c r="J339" s="28"/>
      <c r="K339" s="30">
        <v>3</v>
      </c>
      <c r="L339" s="30" t="s">
        <v>15</v>
      </c>
      <c r="M339" s="28"/>
    </row>
    <row r="340" spans="1:13" ht="15.75">
      <c r="A340" s="14">
        <v>44</v>
      </c>
      <c r="B340" s="24" t="s">
        <v>931</v>
      </c>
      <c r="C340" s="24" t="s">
        <v>690</v>
      </c>
      <c r="D340" s="24" t="s">
        <v>932</v>
      </c>
      <c r="E340" s="26" t="s">
        <v>172</v>
      </c>
      <c r="F340" s="26">
        <v>11</v>
      </c>
      <c r="G340" s="28"/>
      <c r="H340" s="28"/>
      <c r="I340" s="28"/>
      <c r="J340" s="28"/>
      <c r="K340" s="26">
        <v>5</v>
      </c>
      <c r="L340" s="26" t="s">
        <v>20</v>
      </c>
      <c r="M340" s="24" t="s">
        <v>214</v>
      </c>
    </row>
    <row r="341" spans="1:13" ht="15.75">
      <c r="A341" s="14">
        <v>45</v>
      </c>
      <c r="B341" s="24" t="s">
        <v>347</v>
      </c>
      <c r="C341" s="24" t="s">
        <v>428</v>
      </c>
      <c r="D341" s="24" t="s">
        <v>800</v>
      </c>
      <c r="E341" s="26" t="s">
        <v>172</v>
      </c>
      <c r="F341" s="26">
        <v>11</v>
      </c>
      <c r="G341" s="28"/>
      <c r="H341" s="28"/>
      <c r="I341" s="28"/>
      <c r="J341" s="28"/>
      <c r="K341" s="26">
        <v>3</v>
      </c>
      <c r="L341" s="26" t="s">
        <v>15</v>
      </c>
      <c r="M341" s="24" t="s">
        <v>214</v>
      </c>
    </row>
    <row r="342" spans="1:13" ht="15.75">
      <c r="A342" s="14">
        <v>46</v>
      </c>
      <c r="B342" s="24" t="s">
        <v>261</v>
      </c>
      <c r="C342" s="24" t="s">
        <v>236</v>
      </c>
      <c r="D342" s="24" t="s">
        <v>253</v>
      </c>
      <c r="E342" s="26" t="s">
        <v>176</v>
      </c>
      <c r="F342" s="26">
        <v>11</v>
      </c>
      <c r="G342" s="28"/>
      <c r="H342" s="28"/>
      <c r="I342" s="28"/>
      <c r="J342" s="28"/>
      <c r="K342" s="26">
        <v>4</v>
      </c>
      <c r="L342" s="26" t="s">
        <v>65</v>
      </c>
      <c r="M342" s="24" t="s">
        <v>202</v>
      </c>
    </row>
    <row r="343" spans="1:13" ht="15.75">
      <c r="A343" s="14">
        <v>47</v>
      </c>
      <c r="B343" s="48" t="s">
        <v>933</v>
      </c>
      <c r="C343" s="28" t="s">
        <v>934</v>
      </c>
      <c r="D343" s="28" t="s">
        <v>908</v>
      </c>
      <c r="E343" s="38" t="s">
        <v>178</v>
      </c>
      <c r="F343" s="38">
        <v>11</v>
      </c>
      <c r="G343" s="28"/>
      <c r="H343" s="28"/>
      <c r="I343" s="28"/>
      <c r="J343" s="28"/>
      <c r="K343" s="30">
        <v>5</v>
      </c>
      <c r="L343" s="38" t="s">
        <v>20</v>
      </c>
      <c r="M343" s="28" t="s">
        <v>203</v>
      </c>
    </row>
    <row r="344" spans="1:13" ht="15.75">
      <c r="A344" s="14">
        <v>48</v>
      </c>
      <c r="B344" s="48" t="s">
        <v>935</v>
      </c>
      <c r="C344" s="28" t="s">
        <v>589</v>
      </c>
      <c r="D344" s="28" t="s">
        <v>344</v>
      </c>
      <c r="E344" s="38" t="s">
        <v>178</v>
      </c>
      <c r="F344" s="38">
        <v>11</v>
      </c>
      <c r="G344" s="28"/>
      <c r="H344" s="28"/>
      <c r="I344" s="28"/>
      <c r="J344" s="28"/>
      <c r="K344" s="30">
        <v>5</v>
      </c>
      <c r="L344" s="38" t="s">
        <v>20</v>
      </c>
      <c r="M344" s="28" t="s">
        <v>203</v>
      </c>
    </row>
    <row r="345" spans="1:13" ht="15.75">
      <c r="A345" s="14">
        <v>49</v>
      </c>
      <c r="B345" s="48" t="s">
        <v>936</v>
      </c>
      <c r="C345" s="28" t="s">
        <v>358</v>
      </c>
      <c r="D345" s="28" t="s">
        <v>104</v>
      </c>
      <c r="E345" s="38" t="s">
        <v>178</v>
      </c>
      <c r="F345" s="38">
        <v>11</v>
      </c>
      <c r="G345" s="28"/>
      <c r="H345" s="28"/>
      <c r="I345" s="28"/>
      <c r="J345" s="28"/>
      <c r="K345" s="30">
        <v>5</v>
      </c>
      <c r="L345" s="38" t="s">
        <v>20</v>
      </c>
      <c r="M345" s="28" t="s">
        <v>203</v>
      </c>
    </row>
    <row r="346" spans="1:13" ht="15.75">
      <c r="A346" s="14">
        <v>50</v>
      </c>
      <c r="B346" s="48" t="s">
        <v>937</v>
      </c>
      <c r="C346" s="28" t="s">
        <v>632</v>
      </c>
      <c r="D346" s="28" t="s">
        <v>253</v>
      </c>
      <c r="E346" s="38" t="s">
        <v>178</v>
      </c>
      <c r="F346" s="38">
        <v>11</v>
      </c>
      <c r="G346" s="28"/>
      <c r="H346" s="28"/>
      <c r="I346" s="28"/>
      <c r="J346" s="28"/>
      <c r="K346" s="30">
        <v>4</v>
      </c>
      <c r="L346" s="38" t="s">
        <v>20</v>
      </c>
      <c r="M346" s="28" t="s">
        <v>203</v>
      </c>
    </row>
    <row r="347" spans="1:13" ht="15.75">
      <c r="A347" s="14">
        <v>51</v>
      </c>
      <c r="B347" s="48" t="s">
        <v>938</v>
      </c>
      <c r="C347" s="28" t="s">
        <v>608</v>
      </c>
      <c r="D347" s="28" t="s">
        <v>341</v>
      </c>
      <c r="E347" s="38" t="s">
        <v>178</v>
      </c>
      <c r="F347" s="38">
        <v>11</v>
      </c>
      <c r="G347" s="28"/>
      <c r="H347" s="28"/>
      <c r="I347" s="28"/>
      <c r="J347" s="28"/>
      <c r="K347" s="30">
        <v>3</v>
      </c>
      <c r="L347" s="38" t="s">
        <v>262</v>
      </c>
      <c r="M347" s="28" t="s">
        <v>203</v>
      </c>
    </row>
    <row r="348" spans="1:13" ht="15.75">
      <c r="A348" s="14">
        <v>52</v>
      </c>
      <c r="B348" s="48" t="s">
        <v>939</v>
      </c>
      <c r="C348" s="28" t="s">
        <v>358</v>
      </c>
      <c r="D348" s="28" t="s">
        <v>940</v>
      </c>
      <c r="E348" s="38" t="s">
        <v>178</v>
      </c>
      <c r="F348" s="38">
        <v>11</v>
      </c>
      <c r="G348" s="28"/>
      <c r="H348" s="28"/>
      <c r="I348" s="28"/>
      <c r="J348" s="28"/>
      <c r="K348" s="30">
        <v>3</v>
      </c>
      <c r="L348" s="38" t="s">
        <v>262</v>
      </c>
      <c r="M348" s="28" t="s">
        <v>203</v>
      </c>
    </row>
    <row r="349" spans="1:13" ht="15.75">
      <c r="A349" s="14">
        <v>53</v>
      </c>
      <c r="B349" s="48" t="s">
        <v>668</v>
      </c>
      <c r="C349" s="28" t="s">
        <v>100</v>
      </c>
      <c r="D349" s="28" t="s">
        <v>341</v>
      </c>
      <c r="E349" s="38" t="s">
        <v>178</v>
      </c>
      <c r="F349" s="38">
        <v>11</v>
      </c>
      <c r="G349" s="28"/>
      <c r="H349" s="28"/>
      <c r="I349" s="28"/>
      <c r="J349" s="28"/>
      <c r="K349" s="30">
        <v>3</v>
      </c>
      <c r="L349" s="38" t="s">
        <v>262</v>
      </c>
      <c r="M349" s="28" t="s">
        <v>203</v>
      </c>
    </row>
    <row r="350" spans="1:13" ht="15.75">
      <c r="A350" s="14">
        <v>54</v>
      </c>
      <c r="B350" s="28" t="s">
        <v>941</v>
      </c>
      <c r="C350" s="28" t="s">
        <v>617</v>
      </c>
      <c r="D350" s="28" t="s">
        <v>253</v>
      </c>
      <c r="E350" s="38" t="s">
        <v>220</v>
      </c>
      <c r="F350" s="38">
        <v>11</v>
      </c>
      <c r="G350" s="28"/>
      <c r="H350" s="28"/>
      <c r="I350" s="28"/>
      <c r="J350" s="28"/>
      <c r="K350" s="30">
        <v>3</v>
      </c>
      <c r="L350" s="30" t="s">
        <v>15</v>
      </c>
      <c r="M350" s="28" t="s">
        <v>1112</v>
      </c>
    </row>
    <row r="351" spans="1:13" ht="15.75">
      <c r="A351" s="14">
        <v>55</v>
      </c>
      <c r="B351" s="24" t="s">
        <v>402</v>
      </c>
      <c r="C351" s="24" t="s">
        <v>392</v>
      </c>
      <c r="D351" s="24" t="s">
        <v>403</v>
      </c>
      <c r="E351" s="24" t="s">
        <v>404</v>
      </c>
      <c r="F351" s="26">
        <v>11</v>
      </c>
      <c r="G351" s="28"/>
      <c r="H351" s="28"/>
      <c r="I351" s="28"/>
      <c r="J351" s="28"/>
      <c r="K351" s="26">
        <v>8</v>
      </c>
      <c r="L351" s="26" t="s">
        <v>23</v>
      </c>
      <c r="M351" s="24" t="s">
        <v>413</v>
      </c>
    </row>
    <row r="352" spans="1:13" ht="15.75">
      <c r="A352" s="14">
        <v>56</v>
      </c>
      <c r="B352" s="24" t="s">
        <v>405</v>
      </c>
      <c r="C352" s="24" t="s">
        <v>392</v>
      </c>
      <c r="D352" s="24" t="s">
        <v>111</v>
      </c>
      <c r="E352" s="24" t="s">
        <v>404</v>
      </c>
      <c r="F352" s="26">
        <v>11</v>
      </c>
      <c r="G352" s="28"/>
      <c r="H352" s="28"/>
      <c r="I352" s="28"/>
      <c r="J352" s="28"/>
      <c r="K352" s="26">
        <v>4</v>
      </c>
      <c r="L352" s="26" t="s">
        <v>15</v>
      </c>
      <c r="M352" s="24" t="s">
        <v>413</v>
      </c>
    </row>
    <row r="353" spans="1:13" ht="15.75">
      <c r="A353" s="14">
        <v>57</v>
      </c>
      <c r="B353" s="24" t="s">
        <v>406</v>
      </c>
      <c r="C353" s="24" t="s">
        <v>100</v>
      </c>
      <c r="D353" s="24" t="s">
        <v>145</v>
      </c>
      <c r="E353" s="24" t="s">
        <v>404</v>
      </c>
      <c r="F353" s="26">
        <v>11</v>
      </c>
      <c r="G353" s="28"/>
      <c r="H353" s="28"/>
      <c r="I353" s="28"/>
      <c r="J353" s="28"/>
      <c r="K353" s="26">
        <v>4</v>
      </c>
      <c r="L353" s="26" t="s">
        <v>15</v>
      </c>
      <c r="M353" s="24" t="s">
        <v>413</v>
      </c>
    </row>
    <row r="354" spans="1:13" ht="15.75">
      <c r="A354" s="14">
        <v>58</v>
      </c>
      <c r="B354" s="24" t="s">
        <v>407</v>
      </c>
      <c r="C354" s="24" t="s">
        <v>408</v>
      </c>
      <c r="D354" s="24" t="s">
        <v>141</v>
      </c>
      <c r="E354" s="24" t="s">
        <v>404</v>
      </c>
      <c r="F354" s="26">
        <v>11</v>
      </c>
      <c r="G354" s="28"/>
      <c r="H354" s="28"/>
      <c r="I354" s="28"/>
      <c r="J354" s="28"/>
      <c r="K354" s="26">
        <v>3</v>
      </c>
      <c r="L354" s="26" t="s">
        <v>15</v>
      </c>
      <c r="M354" s="24" t="s">
        <v>413</v>
      </c>
    </row>
    <row r="355" spans="1:13" ht="15.75">
      <c r="A355" s="14">
        <v>59</v>
      </c>
      <c r="B355" s="24" t="s">
        <v>409</v>
      </c>
      <c r="C355" s="24" t="s">
        <v>410</v>
      </c>
      <c r="D355" s="24" t="s">
        <v>411</v>
      </c>
      <c r="E355" s="24" t="s">
        <v>404</v>
      </c>
      <c r="F355" s="26">
        <v>11</v>
      </c>
      <c r="G355" s="28"/>
      <c r="H355" s="28"/>
      <c r="I355" s="28"/>
      <c r="J355" s="28"/>
      <c r="K355" s="26">
        <v>3</v>
      </c>
      <c r="L355" s="26" t="s">
        <v>15</v>
      </c>
      <c r="M355" s="24" t="s">
        <v>414</v>
      </c>
    </row>
    <row r="356" spans="1:13" ht="15.75">
      <c r="A356" s="14">
        <v>60</v>
      </c>
      <c r="B356" s="24" t="s">
        <v>412</v>
      </c>
      <c r="C356" s="24" t="s">
        <v>100</v>
      </c>
      <c r="D356" s="24" t="s">
        <v>111</v>
      </c>
      <c r="E356" s="24" t="s">
        <v>404</v>
      </c>
      <c r="F356" s="26">
        <v>11</v>
      </c>
      <c r="G356" s="28"/>
      <c r="H356" s="28"/>
      <c r="I356" s="28"/>
      <c r="J356" s="28"/>
      <c r="K356" s="26">
        <v>3</v>
      </c>
      <c r="L356" s="26" t="s">
        <v>15</v>
      </c>
      <c r="M356" s="24" t="s">
        <v>413</v>
      </c>
    </row>
    <row r="357" spans="1:13" ht="15.75">
      <c r="A357" s="14">
        <v>61</v>
      </c>
      <c r="B357" s="48" t="s">
        <v>882</v>
      </c>
      <c r="C357" s="28" t="s">
        <v>624</v>
      </c>
      <c r="D357" s="28" t="s">
        <v>534</v>
      </c>
      <c r="E357" s="38" t="s">
        <v>451</v>
      </c>
      <c r="F357" s="38">
        <v>11</v>
      </c>
      <c r="G357" s="28"/>
      <c r="H357" s="28"/>
      <c r="I357" s="28"/>
      <c r="J357" s="28"/>
      <c r="K357" s="28"/>
      <c r="L357" s="38" t="s">
        <v>444</v>
      </c>
      <c r="M357" s="48" t="s">
        <v>453</v>
      </c>
    </row>
    <row r="358" spans="1:13" ht="15.75">
      <c r="A358" s="14">
        <v>62</v>
      </c>
      <c r="B358" s="48" t="s">
        <v>942</v>
      </c>
      <c r="C358" s="28" t="s">
        <v>147</v>
      </c>
      <c r="D358" s="28" t="s">
        <v>134</v>
      </c>
      <c r="E358" s="38" t="s">
        <v>244</v>
      </c>
      <c r="F358" s="38">
        <v>11</v>
      </c>
      <c r="G358" s="28"/>
      <c r="H358" s="28"/>
      <c r="I358" s="28"/>
      <c r="J358" s="28"/>
      <c r="K358" s="28"/>
      <c r="L358" s="38" t="s">
        <v>444</v>
      </c>
      <c r="M358" s="48" t="s">
        <v>454</v>
      </c>
    </row>
    <row r="359" spans="1:13" ht="15.75">
      <c r="A359" s="14">
        <v>63</v>
      </c>
      <c r="B359" s="48" t="s">
        <v>943</v>
      </c>
      <c r="C359" s="28" t="s">
        <v>715</v>
      </c>
      <c r="D359" s="28" t="s">
        <v>403</v>
      </c>
      <c r="E359" s="38" t="s">
        <v>452</v>
      </c>
      <c r="F359" s="38">
        <v>11</v>
      </c>
      <c r="G359" s="28"/>
      <c r="H359" s="28"/>
      <c r="I359" s="28"/>
      <c r="J359" s="28"/>
      <c r="K359" s="28"/>
      <c r="L359" s="38" t="s">
        <v>444</v>
      </c>
      <c r="M359" s="48" t="s">
        <v>455</v>
      </c>
    </row>
    <row r="360" spans="1:13" ht="15.75">
      <c r="A360" s="14">
        <v>64</v>
      </c>
      <c r="B360" s="48" t="s">
        <v>906</v>
      </c>
      <c r="C360" s="28" t="s">
        <v>238</v>
      </c>
      <c r="D360" s="28" t="s">
        <v>111</v>
      </c>
      <c r="E360" s="48" t="s">
        <v>491</v>
      </c>
      <c r="F360" s="38">
        <v>11</v>
      </c>
      <c r="G360" s="28"/>
      <c r="H360" s="28"/>
      <c r="I360" s="28"/>
      <c r="J360" s="28"/>
      <c r="K360" s="28"/>
      <c r="L360" s="38" t="s">
        <v>481</v>
      </c>
      <c r="M360" s="48" t="s">
        <v>502</v>
      </c>
    </row>
    <row r="361" spans="1:13" ht="15.75">
      <c r="A361" s="14">
        <v>65</v>
      </c>
      <c r="B361" s="48" t="s">
        <v>944</v>
      </c>
      <c r="C361" s="28" t="s">
        <v>392</v>
      </c>
      <c r="D361" s="28" t="s">
        <v>403</v>
      </c>
      <c r="E361" s="48" t="s">
        <v>497</v>
      </c>
      <c r="F361" s="38">
        <v>11</v>
      </c>
      <c r="G361" s="28"/>
      <c r="H361" s="28"/>
      <c r="I361" s="28"/>
      <c r="J361" s="28"/>
      <c r="K361" s="28"/>
      <c r="L361" s="38" t="s">
        <v>481</v>
      </c>
      <c r="M361" s="48" t="s">
        <v>455</v>
      </c>
    </row>
    <row r="362" spans="1:13" ht="15.75">
      <c r="A362" s="14">
        <v>66</v>
      </c>
      <c r="B362" s="20" t="s">
        <v>566</v>
      </c>
      <c r="C362" s="20" t="s">
        <v>110</v>
      </c>
      <c r="D362" s="20" t="s">
        <v>101</v>
      </c>
      <c r="E362" s="20" t="s">
        <v>518</v>
      </c>
      <c r="F362" s="22">
        <v>11</v>
      </c>
      <c r="G362" s="28"/>
      <c r="H362" s="28"/>
      <c r="I362" s="28"/>
      <c r="J362" s="28"/>
      <c r="K362" s="22">
        <v>6</v>
      </c>
      <c r="L362" s="22" t="s">
        <v>23</v>
      </c>
      <c r="M362" s="20" t="s">
        <v>455</v>
      </c>
    </row>
    <row r="363" spans="1:13" ht="15.75">
      <c r="A363" s="14">
        <v>67</v>
      </c>
      <c r="B363" s="20" t="s">
        <v>567</v>
      </c>
      <c r="C363" s="20" t="s">
        <v>375</v>
      </c>
      <c r="D363" s="20" t="s">
        <v>114</v>
      </c>
      <c r="E363" s="20" t="s">
        <v>518</v>
      </c>
      <c r="F363" s="22">
        <v>11</v>
      </c>
      <c r="G363" s="28"/>
      <c r="H363" s="28"/>
      <c r="I363" s="28"/>
      <c r="J363" s="28"/>
      <c r="K363" s="22">
        <v>6</v>
      </c>
      <c r="L363" s="22" t="s">
        <v>23</v>
      </c>
      <c r="M363" s="20" t="s">
        <v>455</v>
      </c>
    </row>
    <row r="364" spans="1:13" ht="15.75">
      <c r="A364" s="14">
        <v>68</v>
      </c>
      <c r="B364" s="20" t="s">
        <v>568</v>
      </c>
      <c r="C364" s="20" t="s">
        <v>569</v>
      </c>
      <c r="D364" s="20" t="s">
        <v>570</v>
      </c>
      <c r="E364" s="20" t="s">
        <v>518</v>
      </c>
      <c r="F364" s="22">
        <v>11</v>
      </c>
      <c r="G364" s="28"/>
      <c r="H364" s="28"/>
      <c r="I364" s="28"/>
      <c r="J364" s="28"/>
      <c r="K364" s="22">
        <v>6</v>
      </c>
      <c r="L364" s="22" t="s">
        <v>23</v>
      </c>
      <c r="M364" s="20" t="s">
        <v>455</v>
      </c>
    </row>
    <row r="365" spans="1:13" ht="15.75">
      <c r="A365" s="14">
        <v>69</v>
      </c>
      <c r="B365" s="20" t="s">
        <v>571</v>
      </c>
      <c r="C365" s="20" t="s">
        <v>533</v>
      </c>
      <c r="D365" s="20" t="s">
        <v>521</v>
      </c>
      <c r="E365" s="20" t="s">
        <v>518</v>
      </c>
      <c r="F365" s="22">
        <v>11</v>
      </c>
      <c r="G365" s="28"/>
      <c r="H365" s="28"/>
      <c r="I365" s="28"/>
      <c r="J365" s="28"/>
      <c r="K365" s="22">
        <v>6</v>
      </c>
      <c r="L365" s="22" t="s">
        <v>23</v>
      </c>
      <c r="M365" s="20" t="s">
        <v>455</v>
      </c>
    </row>
    <row r="366" spans="1:13" ht="15.75">
      <c r="A366" s="14">
        <v>70</v>
      </c>
      <c r="B366" s="20" t="s">
        <v>572</v>
      </c>
      <c r="C366" s="20" t="s">
        <v>533</v>
      </c>
      <c r="D366" s="20" t="s">
        <v>403</v>
      </c>
      <c r="E366" s="20" t="s">
        <v>518</v>
      </c>
      <c r="F366" s="22">
        <v>11</v>
      </c>
      <c r="G366" s="28"/>
      <c r="H366" s="28"/>
      <c r="I366" s="28"/>
      <c r="J366" s="28"/>
      <c r="K366" s="22">
        <v>5</v>
      </c>
      <c r="L366" s="22" t="s">
        <v>57</v>
      </c>
      <c r="M366" s="20" t="s">
        <v>455</v>
      </c>
    </row>
    <row r="367" spans="1:13" ht="15.75">
      <c r="A367" s="14">
        <v>71</v>
      </c>
      <c r="B367" s="20" t="s">
        <v>573</v>
      </c>
      <c r="C367" s="20" t="s">
        <v>574</v>
      </c>
      <c r="D367" s="20" t="s">
        <v>548</v>
      </c>
      <c r="E367" s="20" t="s">
        <v>518</v>
      </c>
      <c r="F367" s="22">
        <v>11</v>
      </c>
      <c r="G367" s="28"/>
      <c r="H367" s="28"/>
      <c r="I367" s="28"/>
      <c r="J367" s="28"/>
      <c r="K367" s="22">
        <v>5</v>
      </c>
      <c r="L367" s="22" t="s">
        <v>57</v>
      </c>
      <c r="M367" s="20" t="s">
        <v>455</v>
      </c>
    </row>
    <row r="368" spans="1:13" ht="15.75">
      <c r="A368" s="14">
        <v>72</v>
      </c>
      <c r="B368" s="20" t="s">
        <v>575</v>
      </c>
      <c r="C368" s="20" t="s">
        <v>576</v>
      </c>
      <c r="D368" s="20" t="s">
        <v>101</v>
      </c>
      <c r="E368" s="20" t="s">
        <v>518</v>
      </c>
      <c r="F368" s="22">
        <v>11</v>
      </c>
      <c r="G368" s="28"/>
      <c r="H368" s="28"/>
      <c r="I368" s="28"/>
      <c r="J368" s="28"/>
      <c r="K368" s="22">
        <v>5</v>
      </c>
      <c r="L368" s="22" t="s">
        <v>57</v>
      </c>
      <c r="M368" s="20" t="s">
        <v>455</v>
      </c>
    </row>
    <row r="369" spans="1:13" ht="15.75">
      <c r="A369" s="14">
        <v>73</v>
      </c>
      <c r="B369" s="20" t="s">
        <v>577</v>
      </c>
      <c r="C369" s="20" t="s">
        <v>578</v>
      </c>
      <c r="D369" s="20" t="s">
        <v>517</v>
      </c>
      <c r="E369" s="20" t="s">
        <v>518</v>
      </c>
      <c r="F369" s="22">
        <v>11</v>
      </c>
      <c r="G369" s="28"/>
      <c r="H369" s="28"/>
      <c r="I369" s="28"/>
      <c r="J369" s="28"/>
      <c r="K369" s="22">
        <v>5</v>
      </c>
      <c r="L369" s="22" t="s">
        <v>57</v>
      </c>
      <c r="M369" s="20" t="s">
        <v>455</v>
      </c>
    </row>
    <row r="370" spans="1:13" ht="15.75">
      <c r="A370" s="14">
        <v>74</v>
      </c>
      <c r="B370" s="20" t="s">
        <v>579</v>
      </c>
      <c r="C370" s="20" t="s">
        <v>580</v>
      </c>
      <c r="D370" s="20" t="s">
        <v>395</v>
      </c>
      <c r="E370" s="20" t="s">
        <v>518</v>
      </c>
      <c r="F370" s="22">
        <v>11</v>
      </c>
      <c r="G370" s="28"/>
      <c r="H370" s="28"/>
      <c r="I370" s="28"/>
      <c r="J370" s="28"/>
      <c r="K370" s="22">
        <v>5</v>
      </c>
      <c r="L370" s="22" t="s">
        <v>57</v>
      </c>
      <c r="M370" s="20" t="s">
        <v>455</v>
      </c>
    </row>
    <row r="371" spans="1:13" ht="15.75">
      <c r="A371" s="14">
        <v>75</v>
      </c>
      <c r="B371" s="20" t="s">
        <v>581</v>
      </c>
      <c r="C371" s="20" t="s">
        <v>582</v>
      </c>
      <c r="D371" s="20" t="s">
        <v>429</v>
      </c>
      <c r="E371" s="20" t="s">
        <v>518</v>
      </c>
      <c r="F371" s="22">
        <v>11</v>
      </c>
      <c r="G371" s="28"/>
      <c r="H371" s="28"/>
      <c r="I371" s="28"/>
      <c r="J371" s="28"/>
      <c r="K371" s="22">
        <v>4</v>
      </c>
      <c r="L371" s="22" t="s">
        <v>57</v>
      </c>
      <c r="M371" s="20" t="s">
        <v>455</v>
      </c>
    </row>
    <row r="372" spans="1:13" ht="15.75">
      <c r="A372" s="14">
        <v>76</v>
      </c>
      <c r="B372" s="20" t="s">
        <v>583</v>
      </c>
      <c r="C372" s="20" t="s">
        <v>523</v>
      </c>
      <c r="D372" s="20" t="s">
        <v>584</v>
      </c>
      <c r="E372" s="20" t="s">
        <v>518</v>
      </c>
      <c r="F372" s="22">
        <v>11</v>
      </c>
      <c r="G372" s="28"/>
      <c r="H372" s="28"/>
      <c r="I372" s="28"/>
      <c r="J372" s="28"/>
      <c r="K372" s="22">
        <v>4</v>
      </c>
      <c r="L372" s="22" t="s">
        <v>57</v>
      </c>
      <c r="M372" s="20" t="s">
        <v>585</v>
      </c>
    </row>
  </sheetData>
  <mergeCells count="14">
    <mergeCell ref="A2:M2"/>
    <mergeCell ref="H4:I4"/>
    <mergeCell ref="L4:L5"/>
    <mergeCell ref="M4:M5"/>
    <mergeCell ref="A3:M3"/>
    <mergeCell ref="J4:J5"/>
    <mergeCell ref="K4:K5"/>
    <mergeCell ref="A4:A5"/>
    <mergeCell ref="B4:B5"/>
    <mergeCell ref="C4:C5"/>
    <mergeCell ref="D4:D5"/>
    <mergeCell ref="E4:E5"/>
    <mergeCell ref="F4:F5"/>
    <mergeCell ref="G4:G5"/>
  </mergeCells>
  <conditionalFormatting sqref="M35:M36 M97:M100 M164:M167 M235:M240 M280:M289 M296 M316:M321 M351:M356">
    <cfRule type="cellIs" dxfId="0" priority="7" stopIfTrue="1" operator="equal">
      <formula>"I"</formula>
    </cfRule>
  </conditionalFormatting>
  <hyperlinks>
    <hyperlink ref="E6" r:id="rId1" display="https://bilgim2.edusev.ru/"/>
    <hyperlink ref="E7:E8" r:id="rId2" display="https://bilgim2.edusev.ru/"/>
    <hyperlink ref="E67" r:id="rId3" display="https://bilgim2.edusev.ru/"/>
    <hyperlink ref="E68:E72" r:id="rId4" display="https://bilgim2.edusev.ru/"/>
    <hyperlink ref="E144" r:id="rId5" display="https://bilgim2.edusev.ru/"/>
    <hyperlink ref="E145:E152" r:id="rId6" display="https://bilgim2.edusev.ru/"/>
    <hyperlink ref="E297" r:id="rId7" display="https://bilgim2.edusev.ru/"/>
  </hyperlinks>
  <pageMargins left="0.7" right="0.7" top="0.75" bottom="0.75" header="0.3" footer="0.3"/>
  <pageSetup paperSize="9" orientation="portrait" r:id="rId8"/>
</worksheet>
</file>

<file path=xl/worksheets/sheet3.xml><?xml version="1.0" encoding="utf-8"?>
<worksheet xmlns="http://schemas.openxmlformats.org/spreadsheetml/2006/main" xmlns:r="http://schemas.openxmlformats.org/officeDocument/2006/relationships">
  <dimension ref="A2:M348"/>
  <sheetViews>
    <sheetView tabSelected="1" topLeftCell="A153" zoomScale="90" zoomScaleNormal="90" workbookViewId="0">
      <selection activeCell="A113" sqref="A113"/>
    </sheetView>
  </sheetViews>
  <sheetFormatPr defaultColWidth="9.140625" defaultRowHeight="15"/>
  <cols>
    <col min="1" max="1" width="7.42578125" style="1" customWidth="1"/>
    <col min="2" max="2" width="20.7109375" style="1" customWidth="1"/>
    <col min="3" max="3" width="18.85546875" style="1" customWidth="1"/>
    <col min="4" max="4" width="18.28515625" style="1" customWidth="1"/>
    <col min="5" max="5" width="39.140625" style="1" customWidth="1"/>
    <col min="6" max="6" width="13.42578125" style="1" customWidth="1"/>
    <col min="7" max="7" width="18.28515625" style="1" customWidth="1"/>
    <col min="8" max="9" width="9.140625" style="1"/>
    <col min="10" max="10" width="12.140625" style="1" customWidth="1"/>
    <col min="11" max="11" width="13" style="1" customWidth="1"/>
    <col min="12" max="12" width="13.140625" style="1" customWidth="1"/>
    <col min="13" max="13" width="52.5703125" style="1" customWidth="1"/>
    <col min="14" max="16384" width="9.140625" style="1"/>
  </cols>
  <sheetData>
    <row r="2" spans="1:13" ht="25.5" customHeight="1">
      <c r="A2" s="58" t="s">
        <v>514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1:13" ht="24" customHeight="1">
      <c r="A3" s="59" t="s">
        <v>11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</row>
    <row r="4" spans="1:13" ht="54.75" customHeight="1">
      <c r="A4" s="64" t="s">
        <v>0</v>
      </c>
      <c r="B4" s="64" t="s">
        <v>2</v>
      </c>
      <c r="C4" s="64" t="s">
        <v>3</v>
      </c>
      <c r="D4" s="64" t="s">
        <v>4</v>
      </c>
      <c r="E4" s="60" t="s">
        <v>1</v>
      </c>
      <c r="F4" s="60" t="s">
        <v>5</v>
      </c>
      <c r="G4" s="60" t="s">
        <v>6</v>
      </c>
      <c r="H4" s="66" t="s">
        <v>14</v>
      </c>
      <c r="I4" s="67"/>
      <c r="J4" s="60" t="s">
        <v>7</v>
      </c>
      <c r="K4" s="60" t="s">
        <v>8</v>
      </c>
      <c r="L4" s="60" t="s">
        <v>9</v>
      </c>
      <c r="M4" s="62" t="s">
        <v>10</v>
      </c>
    </row>
    <row r="5" spans="1:13">
      <c r="A5" s="65"/>
      <c r="B5" s="65"/>
      <c r="C5" s="65"/>
      <c r="D5" s="65"/>
      <c r="E5" s="61"/>
      <c r="F5" s="61"/>
      <c r="G5" s="61"/>
      <c r="H5" s="7" t="s">
        <v>12</v>
      </c>
      <c r="I5" s="8" t="s">
        <v>13</v>
      </c>
      <c r="J5" s="61"/>
      <c r="K5" s="61"/>
      <c r="L5" s="61"/>
      <c r="M5" s="63"/>
    </row>
    <row r="6" spans="1:13" ht="15.75">
      <c r="A6" s="4">
        <v>1</v>
      </c>
      <c r="B6" s="28" t="s">
        <v>1122</v>
      </c>
      <c r="C6" s="28" t="s">
        <v>600</v>
      </c>
      <c r="D6" s="28" t="s">
        <v>517</v>
      </c>
      <c r="E6" s="24" t="s">
        <v>38</v>
      </c>
      <c r="F6" s="26">
        <v>7</v>
      </c>
      <c r="G6" s="11"/>
      <c r="H6" s="9"/>
      <c r="I6" s="9"/>
      <c r="J6" s="9"/>
      <c r="K6" s="26">
        <v>7</v>
      </c>
      <c r="L6" s="26" t="s">
        <v>23</v>
      </c>
      <c r="M6" s="24" t="s">
        <v>39</v>
      </c>
    </row>
    <row r="7" spans="1:13" ht="15.75">
      <c r="A7" s="4">
        <v>2</v>
      </c>
      <c r="B7" s="28" t="s">
        <v>1123</v>
      </c>
      <c r="C7" s="28" t="s">
        <v>256</v>
      </c>
      <c r="D7" s="28" t="s">
        <v>117</v>
      </c>
      <c r="E7" s="28" t="s">
        <v>38</v>
      </c>
      <c r="F7" s="30">
        <v>7</v>
      </c>
      <c r="G7"/>
      <c r="H7"/>
      <c r="I7"/>
      <c r="J7"/>
      <c r="K7" s="30">
        <v>6</v>
      </c>
      <c r="L7" s="30" t="s">
        <v>23</v>
      </c>
      <c r="M7" s="28" t="s">
        <v>40</v>
      </c>
    </row>
    <row r="8" spans="1:13" ht="15.75">
      <c r="A8" s="4">
        <v>3</v>
      </c>
      <c r="B8" s="28" t="s">
        <v>1124</v>
      </c>
      <c r="C8" s="28" t="s">
        <v>236</v>
      </c>
      <c r="D8" s="28" t="s">
        <v>259</v>
      </c>
      <c r="E8" s="28" t="s">
        <v>38</v>
      </c>
      <c r="F8" s="30">
        <v>7</v>
      </c>
      <c r="G8"/>
      <c r="H8"/>
      <c r="I8"/>
      <c r="J8"/>
      <c r="K8" s="30">
        <v>6</v>
      </c>
      <c r="L8" s="30" t="s">
        <v>23</v>
      </c>
      <c r="M8" s="28" t="s">
        <v>39</v>
      </c>
    </row>
    <row r="9" spans="1:13" ht="15.75">
      <c r="A9" s="4">
        <v>4</v>
      </c>
      <c r="B9" s="28" t="s">
        <v>1125</v>
      </c>
      <c r="C9" s="28" t="s">
        <v>119</v>
      </c>
      <c r="D9" s="28" t="s">
        <v>253</v>
      </c>
      <c r="E9" s="28" t="s">
        <v>38</v>
      </c>
      <c r="F9" s="30">
        <v>7</v>
      </c>
      <c r="G9"/>
      <c r="H9"/>
      <c r="I9"/>
      <c r="J9"/>
      <c r="K9" s="30">
        <v>5</v>
      </c>
      <c r="L9" s="30" t="s">
        <v>20</v>
      </c>
      <c r="M9" s="28" t="s">
        <v>39</v>
      </c>
    </row>
    <row r="10" spans="1:13" ht="15.75">
      <c r="A10" s="4">
        <v>5</v>
      </c>
      <c r="B10" s="28" t="s">
        <v>1126</v>
      </c>
      <c r="C10" s="28" t="s">
        <v>348</v>
      </c>
      <c r="D10" s="28" t="s">
        <v>111</v>
      </c>
      <c r="E10" s="28" t="s">
        <v>38</v>
      </c>
      <c r="F10" s="30">
        <v>7</v>
      </c>
      <c r="G10"/>
      <c r="H10"/>
      <c r="I10"/>
      <c r="J10"/>
      <c r="K10" s="30">
        <v>5</v>
      </c>
      <c r="L10" s="30" t="s">
        <v>20</v>
      </c>
      <c r="M10" s="28" t="s">
        <v>39</v>
      </c>
    </row>
    <row r="11" spans="1:13" ht="15.75">
      <c r="A11" s="4">
        <v>6</v>
      </c>
      <c r="B11" s="28" t="s">
        <v>1127</v>
      </c>
      <c r="C11" s="28" t="s">
        <v>350</v>
      </c>
      <c r="D11" s="28" t="s">
        <v>125</v>
      </c>
      <c r="E11" s="28" t="s">
        <v>38</v>
      </c>
      <c r="F11" s="30">
        <v>7</v>
      </c>
      <c r="G11"/>
      <c r="H11"/>
      <c r="I11"/>
      <c r="J11"/>
      <c r="K11" s="30">
        <v>5</v>
      </c>
      <c r="L11" s="30" t="s">
        <v>20</v>
      </c>
      <c r="M11" s="28" t="s">
        <v>39</v>
      </c>
    </row>
    <row r="12" spans="1:13" ht="15.75">
      <c r="A12" s="4">
        <v>7</v>
      </c>
      <c r="B12" s="28" t="s">
        <v>1128</v>
      </c>
      <c r="C12" s="28" t="s">
        <v>358</v>
      </c>
      <c r="D12" s="28" t="s">
        <v>341</v>
      </c>
      <c r="E12" s="28" t="s">
        <v>38</v>
      </c>
      <c r="F12" s="30">
        <v>7</v>
      </c>
      <c r="G12"/>
      <c r="H12"/>
      <c r="I12"/>
      <c r="J12"/>
      <c r="K12" s="30">
        <v>5</v>
      </c>
      <c r="L12" s="30" t="s">
        <v>20</v>
      </c>
      <c r="M12" s="28" t="s">
        <v>39</v>
      </c>
    </row>
    <row r="13" spans="1:13" ht="15.75">
      <c r="A13" s="4">
        <v>8</v>
      </c>
      <c r="B13" s="28" t="s">
        <v>1129</v>
      </c>
      <c r="C13" s="28" t="s">
        <v>732</v>
      </c>
      <c r="D13" s="28" t="s">
        <v>403</v>
      </c>
      <c r="E13" s="28" t="s">
        <v>38</v>
      </c>
      <c r="F13" s="30">
        <v>7</v>
      </c>
      <c r="G13"/>
      <c r="H13"/>
      <c r="I13"/>
      <c r="J13"/>
      <c r="K13" s="30">
        <v>4</v>
      </c>
      <c r="L13" s="30" t="s">
        <v>20</v>
      </c>
      <c r="M13" s="28" t="s">
        <v>40</v>
      </c>
    </row>
    <row r="14" spans="1:13" ht="15.75">
      <c r="A14" s="4">
        <v>9</v>
      </c>
      <c r="B14" s="28" t="s">
        <v>1130</v>
      </c>
      <c r="C14" s="28" t="s">
        <v>350</v>
      </c>
      <c r="D14" s="28" t="s">
        <v>138</v>
      </c>
      <c r="E14" s="28" t="s">
        <v>38</v>
      </c>
      <c r="F14" s="30">
        <v>7</v>
      </c>
      <c r="G14"/>
      <c r="H14"/>
      <c r="I14"/>
      <c r="J14"/>
      <c r="K14" s="30">
        <v>4</v>
      </c>
      <c r="L14" s="30" t="s">
        <v>20</v>
      </c>
      <c r="M14" s="28" t="s">
        <v>40</v>
      </c>
    </row>
    <row r="15" spans="1:13" ht="15.75">
      <c r="A15" s="4">
        <v>10</v>
      </c>
      <c r="B15" s="28" t="s">
        <v>1131</v>
      </c>
      <c r="C15" s="28" t="s">
        <v>340</v>
      </c>
      <c r="D15" s="28" t="s">
        <v>111</v>
      </c>
      <c r="E15" s="28" t="s">
        <v>38</v>
      </c>
      <c r="F15" s="30">
        <v>7</v>
      </c>
      <c r="G15"/>
      <c r="H15"/>
      <c r="I15"/>
      <c r="J15"/>
      <c r="K15" s="30">
        <v>4</v>
      </c>
      <c r="L15" s="30" t="s">
        <v>20</v>
      </c>
      <c r="M15" s="28" t="s">
        <v>39</v>
      </c>
    </row>
    <row r="16" spans="1:13" ht="15.75">
      <c r="A16" s="4">
        <v>11</v>
      </c>
      <c r="B16" s="28" t="s">
        <v>1132</v>
      </c>
      <c r="C16" s="28" t="s">
        <v>147</v>
      </c>
      <c r="D16" s="28" t="s">
        <v>341</v>
      </c>
      <c r="E16" s="30" t="s">
        <v>41</v>
      </c>
      <c r="F16" s="30">
        <v>7</v>
      </c>
      <c r="G16"/>
      <c r="H16"/>
      <c r="I16"/>
      <c r="J16"/>
      <c r="K16" s="30">
        <v>5</v>
      </c>
      <c r="L16" s="30" t="s">
        <v>20</v>
      </c>
      <c r="M16" s="28" t="s">
        <v>42</v>
      </c>
    </row>
    <row r="17" spans="1:13" ht="15.75">
      <c r="A17" s="4">
        <v>12</v>
      </c>
      <c r="B17" s="28" t="s">
        <v>1133</v>
      </c>
      <c r="C17" s="28" t="s">
        <v>364</v>
      </c>
      <c r="D17" s="28" t="s">
        <v>344</v>
      </c>
      <c r="E17" s="30" t="s">
        <v>41</v>
      </c>
      <c r="F17" s="30">
        <v>7</v>
      </c>
      <c r="G17"/>
      <c r="H17"/>
      <c r="I17"/>
      <c r="J17"/>
      <c r="K17" s="30">
        <v>4</v>
      </c>
      <c r="L17" s="30" t="s">
        <v>20</v>
      </c>
      <c r="M17" s="28" t="s">
        <v>42</v>
      </c>
    </row>
    <row r="18" spans="1:13" ht="15.75">
      <c r="A18" s="4">
        <v>13</v>
      </c>
      <c r="B18" s="28" t="s">
        <v>1134</v>
      </c>
      <c r="C18" s="28" t="s">
        <v>240</v>
      </c>
      <c r="D18" s="28" t="s">
        <v>141</v>
      </c>
      <c r="E18" s="30" t="s">
        <v>41</v>
      </c>
      <c r="F18" s="30">
        <v>7</v>
      </c>
      <c r="G18"/>
      <c r="H18"/>
      <c r="I18"/>
      <c r="J18"/>
      <c r="K18" s="30">
        <v>4</v>
      </c>
      <c r="L18" s="30" t="s">
        <v>20</v>
      </c>
      <c r="M18" s="28" t="s">
        <v>42</v>
      </c>
    </row>
    <row r="19" spans="1:13" ht="15.75">
      <c r="A19" s="4">
        <v>14</v>
      </c>
      <c r="B19" s="28" t="s">
        <v>1135</v>
      </c>
      <c r="C19" s="28" t="s">
        <v>238</v>
      </c>
      <c r="D19" s="28" t="s">
        <v>822</v>
      </c>
      <c r="E19" s="30" t="s">
        <v>41</v>
      </c>
      <c r="F19" s="30">
        <v>7</v>
      </c>
      <c r="G19"/>
      <c r="H19"/>
      <c r="I19"/>
      <c r="J19"/>
      <c r="K19" s="30">
        <v>4</v>
      </c>
      <c r="L19" s="30" t="s">
        <v>20</v>
      </c>
      <c r="M19" s="28" t="s">
        <v>42</v>
      </c>
    </row>
    <row r="20" spans="1:13" ht="15.75">
      <c r="A20" s="4">
        <v>15</v>
      </c>
      <c r="B20" s="28" t="s">
        <v>1136</v>
      </c>
      <c r="C20" s="28" t="s">
        <v>958</v>
      </c>
      <c r="D20" s="28" t="s">
        <v>101</v>
      </c>
      <c r="E20" s="30" t="s">
        <v>41</v>
      </c>
      <c r="F20" s="30">
        <v>7</v>
      </c>
      <c r="G20"/>
      <c r="H20"/>
      <c r="I20"/>
      <c r="J20"/>
      <c r="K20" s="30">
        <v>4</v>
      </c>
      <c r="L20" s="30" t="s">
        <v>20</v>
      </c>
      <c r="M20" s="28" t="s">
        <v>43</v>
      </c>
    </row>
    <row r="21" spans="1:13" ht="15.75">
      <c r="A21" s="4">
        <v>16</v>
      </c>
      <c r="B21" s="28" t="s">
        <v>1137</v>
      </c>
      <c r="C21" s="28" t="s">
        <v>624</v>
      </c>
      <c r="D21" s="28" t="s">
        <v>335</v>
      </c>
      <c r="E21" s="30" t="s">
        <v>44</v>
      </c>
      <c r="F21" s="30">
        <v>7</v>
      </c>
      <c r="G21"/>
      <c r="H21"/>
      <c r="I21"/>
      <c r="J21"/>
      <c r="K21" s="30">
        <v>4</v>
      </c>
      <c r="L21" s="30" t="s">
        <v>20</v>
      </c>
      <c r="M21" s="28"/>
    </row>
    <row r="22" spans="1:13" ht="15.75">
      <c r="A22" s="4">
        <v>17</v>
      </c>
      <c r="B22" s="28" t="s">
        <v>45</v>
      </c>
      <c r="C22" s="28" t="s">
        <v>1211</v>
      </c>
      <c r="D22" s="28" t="s">
        <v>1212</v>
      </c>
      <c r="E22" s="30" t="s">
        <v>47</v>
      </c>
      <c r="F22" s="30">
        <v>7</v>
      </c>
      <c r="G22"/>
      <c r="H22"/>
      <c r="I22"/>
      <c r="J22"/>
      <c r="K22" s="30">
        <v>6</v>
      </c>
      <c r="L22" s="30" t="str">
        <f t="shared" ref="L22:L23" si="0">IF(K22&gt;=6,"победитель",IF(K22=4,"призер",IF(K22=5,"призер","участник")))</f>
        <v>победитель</v>
      </c>
      <c r="M22" s="28" t="s">
        <v>48</v>
      </c>
    </row>
    <row r="23" spans="1:13" ht="15.75">
      <c r="A23" s="4">
        <v>18</v>
      </c>
      <c r="B23" s="28" t="s">
        <v>46</v>
      </c>
      <c r="C23" s="28" t="s">
        <v>1213</v>
      </c>
      <c r="D23" s="28" t="s">
        <v>1214</v>
      </c>
      <c r="E23" s="30" t="s">
        <v>47</v>
      </c>
      <c r="F23" s="30">
        <v>7</v>
      </c>
      <c r="G23"/>
      <c r="H23"/>
      <c r="I23"/>
      <c r="J23"/>
      <c r="K23" s="30">
        <v>5</v>
      </c>
      <c r="L23" s="30" t="str">
        <f t="shared" si="0"/>
        <v>призер</v>
      </c>
      <c r="M23" s="28" t="s">
        <v>48</v>
      </c>
    </row>
    <row r="24" spans="1:13" ht="15.75">
      <c r="A24" s="4">
        <v>19</v>
      </c>
      <c r="B24" s="28" t="s">
        <v>1215</v>
      </c>
      <c r="C24" s="28" t="s">
        <v>428</v>
      </c>
      <c r="D24" s="28" t="s">
        <v>393</v>
      </c>
      <c r="E24" s="30" t="s">
        <v>49</v>
      </c>
      <c r="F24" s="30">
        <v>7</v>
      </c>
      <c r="G24"/>
      <c r="H24"/>
      <c r="I24"/>
      <c r="J24"/>
      <c r="K24" s="30">
        <v>7</v>
      </c>
      <c r="L24" s="30" t="s">
        <v>23</v>
      </c>
      <c r="M24" s="28" t="s">
        <v>50</v>
      </c>
    </row>
    <row r="25" spans="1:13" ht="15.75">
      <c r="A25" s="4">
        <v>20</v>
      </c>
      <c r="B25" s="28" t="s">
        <v>1216</v>
      </c>
      <c r="C25" s="28" t="s">
        <v>775</v>
      </c>
      <c r="D25" s="28" t="s">
        <v>138</v>
      </c>
      <c r="E25" s="30" t="s">
        <v>49</v>
      </c>
      <c r="F25" s="30">
        <v>7</v>
      </c>
      <c r="G25"/>
      <c r="H25"/>
      <c r="I25"/>
      <c r="J25"/>
      <c r="K25" s="30">
        <v>6</v>
      </c>
      <c r="L25" s="30" t="s">
        <v>23</v>
      </c>
      <c r="M25" s="28" t="s">
        <v>50</v>
      </c>
    </row>
    <row r="26" spans="1:13" ht="15.75">
      <c r="A26" s="4">
        <v>21</v>
      </c>
      <c r="B26" s="28" t="s">
        <v>1217</v>
      </c>
      <c r="C26" s="28" t="s">
        <v>1218</v>
      </c>
      <c r="D26" s="28" t="s">
        <v>1219</v>
      </c>
      <c r="E26" s="30" t="s">
        <v>49</v>
      </c>
      <c r="F26" s="30">
        <v>7</v>
      </c>
      <c r="G26"/>
      <c r="H26"/>
      <c r="I26"/>
      <c r="J26"/>
      <c r="K26" s="30">
        <v>5</v>
      </c>
      <c r="L26" s="30" t="s">
        <v>20</v>
      </c>
      <c r="M26" s="28" t="s">
        <v>50</v>
      </c>
    </row>
    <row r="27" spans="1:13" ht="15.75">
      <c r="A27" s="4">
        <v>22</v>
      </c>
      <c r="B27" s="28" t="s">
        <v>1220</v>
      </c>
      <c r="C27" s="28" t="s">
        <v>1221</v>
      </c>
      <c r="D27" s="28" t="s">
        <v>356</v>
      </c>
      <c r="E27" s="30" t="s">
        <v>49</v>
      </c>
      <c r="F27" s="30">
        <v>7</v>
      </c>
      <c r="G27"/>
      <c r="H27"/>
      <c r="I27"/>
      <c r="J27"/>
      <c r="K27" s="30">
        <v>5</v>
      </c>
      <c r="L27" s="30" t="s">
        <v>20</v>
      </c>
      <c r="M27" s="28" t="s">
        <v>50</v>
      </c>
    </row>
    <row r="28" spans="1:13" ht="15.75">
      <c r="A28" s="4">
        <v>23</v>
      </c>
      <c r="B28" s="28" t="s">
        <v>1222</v>
      </c>
      <c r="C28" s="28" t="s">
        <v>122</v>
      </c>
      <c r="D28" s="28" t="s">
        <v>687</v>
      </c>
      <c r="E28" s="30" t="s">
        <v>49</v>
      </c>
      <c r="F28" s="30">
        <v>7</v>
      </c>
      <c r="G28"/>
      <c r="H28"/>
      <c r="I28"/>
      <c r="J28"/>
      <c r="K28" s="30">
        <v>5</v>
      </c>
      <c r="L28" s="30" t="s">
        <v>20</v>
      </c>
      <c r="M28" s="28" t="s">
        <v>50</v>
      </c>
    </row>
    <row r="29" spans="1:13" ht="15.75">
      <c r="A29" s="4">
        <v>24</v>
      </c>
      <c r="B29" s="28" t="s">
        <v>1223</v>
      </c>
      <c r="C29" s="28" t="s">
        <v>718</v>
      </c>
      <c r="D29" s="28" t="s">
        <v>259</v>
      </c>
      <c r="E29" s="30" t="s">
        <v>49</v>
      </c>
      <c r="F29" s="30">
        <v>7</v>
      </c>
      <c r="G29"/>
      <c r="H29"/>
      <c r="I29"/>
      <c r="J29"/>
      <c r="K29" s="30">
        <v>5</v>
      </c>
      <c r="L29" s="30" t="s">
        <v>20</v>
      </c>
      <c r="M29" s="28" t="s">
        <v>50</v>
      </c>
    </row>
    <row r="30" spans="1:13" ht="15.75">
      <c r="A30" s="4">
        <v>25</v>
      </c>
      <c r="B30" s="28" t="s">
        <v>1224</v>
      </c>
      <c r="C30" s="28" t="s">
        <v>769</v>
      </c>
      <c r="D30" s="28" t="s">
        <v>253</v>
      </c>
      <c r="E30" s="30" t="s">
        <v>49</v>
      </c>
      <c r="F30" s="30">
        <v>7</v>
      </c>
      <c r="G30"/>
      <c r="H30"/>
      <c r="I30"/>
      <c r="J30"/>
      <c r="K30" s="30">
        <v>4</v>
      </c>
      <c r="L30" s="30" t="s">
        <v>20</v>
      </c>
      <c r="M30" s="28" t="s">
        <v>50</v>
      </c>
    </row>
    <row r="31" spans="1:13" ht="15.75">
      <c r="A31" s="4">
        <v>26</v>
      </c>
      <c r="B31" s="28" t="s">
        <v>857</v>
      </c>
      <c r="C31" s="28" t="s">
        <v>350</v>
      </c>
      <c r="D31" s="28" t="s">
        <v>344</v>
      </c>
      <c r="E31" s="30" t="s">
        <v>49</v>
      </c>
      <c r="F31" s="30">
        <v>7</v>
      </c>
      <c r="G31"/>
      <c r="H31"/>
      <c r="I31"/>
      <c r="J31"/>
      <c r="K31" s="30">
        <v>4</v>
      </c>
      <c r="L31" s="30" t="s">
        <v>20</v>
      </c>
      <c r="M31" s="28" t="s">
        <v>50</v>
      </c>
    </row>
    <row r="32" spans="1:13" ht="15.75">
      <c r="A32" s="4">
        <v>27</v>
      </c>
      <c r="B32" s="28" t="s">
        <v>1225</v>
      </c>
      <c r="C32" s="28" t="s">
        <v>620</v>
      </c>
      <c r="D32" s="28" t="s">
        <v>117</v>
      </c>
      <c r="E32" s="30" t="s">
        <v>49</v>
      </c>
      <c r="F32" s="30">
        <v>7</v>
      </c>
      <c r="G32"/>
      <c r="H32"/>
      <c r="I32"/>
      <c r="J32"/>
      <c r="K32" s="30">
        <v>4</v>
      </c>
      <c r="L32" s="30" t="s">
        <v>20</v>
      </c>
      <c r="M32" s="28" t="s">
        <v>50</v>
      </c>
    </row>
    <row r="33" spans="1:13" ht="15.75">
      <c r="A33" s="5">
        <v>28</v>
      </c>
      <c r="B33" s="28" t="s">
        <v>1226</v>
      </c>
      <c r="C33" s="28" t="s">
        <v>119</v>
      </c>
      <c r="D33" s="28" t="s">
        <v>131</v>
      </c>
      <c r="E33" s="30" t="s">
        <v>49</v>
      </c>
      <c r="F33" s="30">
        <v>7</v>
      </c>
      <c r="G33"/>
      <c r="H33"/>
      <c r="I33"/>
      <c r="J33"/>
      <c r="K33" s="30">
        <v>4</v>
      </c>
      <c r="L33" s="30" t="s">
        <v>20</v>
      </c>
      <c r="M33" s="28" t="s">
        <v>50</v>
      </c>
    </row>
    <row r="34" spans="1:13" ht="15.75">
      <c r="A34" s="4">
        <v>29</v>
      </c>
      <c r="B34" s="28" t="s">
        <v>51</v>
      </c>
      <c r="C34" s="28" t="s">
        <v>525</v>
      </c>
      <c r="D34" s="28" t="s">
        <v>134</v>
      </c>
      <c r="E34" s="30" t="s">
        <v>54</v>
      </c>
      <c r="F34" s="30">
        <v>7</v>
      </c>
      <c r="G34"/>
      <c r="H34"/>
      <c r="I34"/>
      <c r="J34"/>
      <c r="K34" s="30">
        <v>7</v>
      </c>
      <c r="L34" s="30" t="s">
        <v>23</v>
      </c>
      <c r="M34" s="28" t="s">
        <v>56</v>
      </c>
    </row>
    <row r="35" spans="1:13" ht="15.75">
      <c r="A35" s="4">
        <v>30</v>
      </c>
      <c r="B35" s="28" t="s">
        <v>52</v>
      </c>
      <c r="C35" s="28" t="s">
        <v>1227</v>
      </c>
      <c r="D35" s="28" t="s">
        <v>337</v>
      </c>
      <c r="E35" s="30" t="s">
        <v>54</v>
      </c>
      <c r="F35" s="30">
        <v>7</v>
      </c>
      <c r="G35"/>
      <c r="H35"/>
      <c r="I35"/>
      <c r="J35"/>
      <c r="K35" s="30">
        <v>5</v>
      </c>
      <c r="L35" s="30" t="s">
        <v>57</v>
      </c>
      <c r="M35" s="28" t="s">
        <v>56</v>
      </c>
    </row>
    <row r="36" spans="1:13" ht="15.75">
      <c r="A36" s="4">
        <v>31</v>
      </c>
      <c r="B36" s="28" t="s">
        <v>53</v>
      </c>
      <c r="C36" s="28" t="s">
        <v>1228</v>
      </c>
      <c r="D36" s="28" t="s">
        <v>381</v>
      </c>
      <c r="E36" s="30" t="s">
        <v>54</v>
      </c>
      <c r="F36" s="30">
        <v>7</v>
      </c>
      <c r="G36"/>
      <c r="H36"/>
      <c r="I36"/>
      <c r="J36"/>
      <c r="K36" s="30">
        <v>4</v>
      </c>
      <c r="L36" s="30" t="s">
        <v>57</v>
      </c>
      <c r="M36" s="28" t="s">
        <v>56</v>
      </c>
    </row>
    <row r="37" spans="1:13" ht="15.75">
      <c r="A37" s="4">
        <v>32</v>
      </c>
      <c r="B37" s="28" t="s">
        <v>1229</v>
      </c>
      <c r="C37" s="28" t="s">
        <v>617</v>
      </c>
      <c r="D37" s="28" t="s">
        <v>232</v>
      </c>
      <c r="E37" s="30" t="s">
        <v>55</v>
      </c>
      <c r="F37" s="30">
        <v>7</v>
      </c>
      <c r="G37"/>
      <c r="H37"/>
      <c r="I37"/>
      <c r="J37"/>
      <c r="K37" s="30">
        <v>4</v>
      </c>
      <c r="L37" s="30" t="s">
        <v>20</v>
      </c>
      <c r="M37" s="28" t="s">
        <v>1235</v>
      </c>
    </row>
    <row r="38" spans="1:13" ht="15.75">
      <c r="A38" s="4">
        <v>33</v>
      </c>
      <c r="B38" s="28" t="s">
        <v>1230</v>
      </c>
      <c r="C38" s="28" t="s">
        <v>1231</v>
      </c>
      <c r="D38" s="28"/>
      <c r="E38" s="30" t="s">
        <v>58</v>
      </c>
      <c r="F38" s="30">
        <v>7</v>
      </c>
      <c r="G38"/>
      <c r="H38"/>
      <c r="I38"/>
      <c r="J38"/>
      <c r="K38" s="30">
        <v>4</v>
      </c>
      <c r="L38" s="30" t="s">
        <v>57</v>
      </c>
      <c r="M38" s="28"/>
    </row>
    <row r="39" spans="1:13" ht="15.75">
      <c r="A39" s="4">
        <v>34</v>
      </c>
      <c r="B39" s="28" t="s">
        <v>1232</v>
      </c>
      <c r="C39" s="28" t="s">
        <v>331</v>
      </c>
      <c r="D39" s="28" t="s">
        <v>341</v>
      </c>
      <c r="E39" s="30" t="s">
        <v>59</v>
      </c>
      <c r="F39" s="30">
        <v>7</v>
      </c>
      <c r="G39"/>
      <c r="H39"/>
      <c r="I39"/>
      <c r="J39"/>
      <c r="K39" s="30">
        <v>5</v>
      </c>
      <c r="L39" s="30" t="s">
        <v>20</v>
      </c>
      <c r="M39" s="28"/>
    </row>
    <row r="40" spans="1:13" ht="15.75">
      <c r="A40" s="4">
        <v>35</v>
      </c>
      <c r="B40" s="28" t="s">
        <v>1233</v>
      </c>
      <c r="C40" s="28" t="s">
        <v>399</v>
      </c>
      <c r="D40" s="28" t="s">
        <v>411</v>
      </c>
      <c r="E40" s="30" t="s">
        <v>59</v>
      </c>
      <c r="F40" s="30">
        <v>7</v>
      </c>
      <c r="G40"/>
      <c r="H40"/>
      <c r="I40"/>
      <c r="J40"/>
      <c r="K40" s="30">
        <v>4</v>
      </c>
      <c r="L40" s="30" t="s">
        <v>20</v>
      </c>
      <c r="M40" s="28"/>
    </row>
    <row r="41" spans="1:13" ht="15.75">
      <c r="A41" s="5">
        <v>36</v>
      </c>
      <c r="B41" s="28" t="s">
        <v>1234</v>
      </c>
      <c r="C41" s="28" t="s">
        <v>119</v>
      </c>
      <c r="D41" s="28" t="s">
        <v>108</v>
      </c>
      <c r="E41" s="30" t="s">
        <v>59</v>
      </c>
      <c r="F41" s="30">
        <v>7</v>
      </c>
      <c r="G41"/>
      <c r="H41"/>
      <c r="I41"/>
      <c r="J41"/>
      <c r="K41" s="30">
        <v>4</v>
      </c>
      <c r="L41" s="30" t="s">
        <v>20</v>
      </c>
      <c r="M41" s="28"/>
    </row>
    <row r="42" spans="1:13" ht="15.75">
      <c r="A42" s="4">
        <v>37</v>
      </c>
      <c r="B42" s="28" t="s">
        <v>60</v>
      </c>
      <c r="C42" s="28" t="s">
        <v>1154</v>
      </c>
      <c r="D42" s="28" t="s">
        <v>424</v>
      </c>
      <c r="E42" s="30" t="s">
        <v>62</v>
      </c>
      <c r="F42" s="30">
        <v>7</v>
      </c>
      <c r="G42"/>
      <c r="H42"/>
      <c r="I42"/>
      <c r="J42"/>
      <c r="K42" s="30">
        <v>6</v>
      </c>
      <c r="L42" s="30" t="s">
        <v>23</v>
      </c>
      <c r="M42" s="28" t="s">
        <v>63</v>
      </c>
    </row>
    <row r="43" spans="1:13" ht="15.75">
      <c r="A43" s="4">
        <v>38</v>
      </c>
      <c r="B43" s="28" t="s">
        <v>61</v>
      </c>
      <c r="C43" s="28" t="s">
        <v>340</v>
      </c>
      <c r="D43" s="28" t="s">
        <v>114</v>
      </c>
      <c r="E43" s="30" t="s">
        <v>62</v>
      </c>
      <c r="F43" s="30">
        <v>7</v>
      </c>
      <c r="G43"/>
      <c r="H43"/>
      <c r="I43"/>
      <c r="J43"/>
      <c r="K43" s="30">
        <v>4</v>
      </c>
      <c r="L43" s="30" t="s">
        <v>20</v>
      </c>
      <c r="M43" s="28" t="s">
        <v>63</v>
      </c>
    </row>
    <row r="44" spans="1:13" ht="15.75">
      <c r="A44" s="4">
        <v>39</v>
      </c>
      <c r="B44" s="28" t="s">
        <v>1236</v>
      </c>
      <c r="C44" s="28" t="s">
        <v>327</v>
      </c>
      <c r="D44" s="28" t="s">
        <v>356</v>
      </c>
      <c r="E44" s="30" t="s">
        <v>64</v>
      </c>
      <c r="F44" s="30">
        <v>7</v>
      </c>
      <c r="G44"/>
      <c r="H44"/>
      <c r="I44"/>
      <c r="J44"/>
      <c r="K44" s="30">
        <v>5</v>
      </c>
      <c r="L44" s="30" t="s">
        <v>20</v>
      </c>
      <c r="M44" s="28"/>
    </row>
    <row r="45" spans="1:13" ht="15.75">
      <c r="A45" s="4">
        <v>40</v>
      </c>
      <c r="B45" s="28" t="s">
        <v>1237</v>
      </c>
      <c r="C45" s="28" t="s">
        <v>116</v>
      </c>
      <c r="D45" s="28" t="s">
        <v>117</v>
      </c>
      <c r="E45" s="30" t="s">
        <v>64</v>
      </c>
      <c r="F45" s="30">
        <v>7</v>
      </c>
      <c r="G45"/>
      <c r="H45"/>
      <c r="I45"/>
      <c r="J45"/>
      <c r="K45" s="30">
        <v>5</v>
      </c>
      <c r="L45" s="30" t="s">
        <v>20</v>
      </c>
      <c r="M45" s="28"/>
    </row>
    <row r="46" spans="1:13" ht="15.75">
      <c r="A46" s="18">
        <v>41</v>
      </c>
      <c r="B46" s="28" t="s">
        <v>1238</v>
      </c>
      <c r="C46" s="28" t="s">
        <v>516</v>
      </c>
      <c r="D46" s="28" t="s">
        <v>822</v>
      </c>
      <c r="E46" s="30" t="s">
        <v>64</v>
      </c>
      <c r="F46" s="30">
        <v>7</v>
      </c>
      <c r="G46"/>
      <c r="H46"/>
      <c r="I46"/>
      <c r="J46"/>
      <c r="K46" s="30">
        <v>4</v>
      </c>
      <c r="L46" s="30" t="s">
        <v>20</v>
      </c>
      <c r="M46" s="28"/>
    </row>
    <row r="47" spans="1:13" ht="15.75">
      <c r="A47" s="6">
        <v>42</v>
      </c>
      <c r="B47" s="28" t="s">
        <v>1239</v>
      </c>
      <c r="C47" s="28" t="s">
        <v>1146</v>
      </c>
      <c r="D47" s="28" t="s">
        <v>529</v>
      </c>
      <c r="E47" s="30" t="s">
        <v>64</v>
      </c>
      <c r="F47" s="30">
        <v>7</v>
      </c>
      <c r="G47"/>
      <c r="H47"/>
      <c r="I47"/>
      <c r="J47"/>
      <c r="K47" s="30">
        <v>4</v>
      </c>
      <c r="L47" s="30" t="s">
        <v>20</v>
      </c>
      <c r="M47" s="28"/>
    </row>
    <row r="48" spans="1:13" ht="15.75">
      <c r="A48" s="6">
        <v>43</v>
      </c>
      <c r="B48" s="28" t="s">
        <v>1242</v>
      </c>
      <c r="C48" s="28" t="s">
        <v>523</v>
      </c>
      <c r="D48" s="28" t="s">
        <v>101</v>
      </c>
      <c r="E48" s="30" t="s">
        <v>64</v>
      </c>
      <c r="F48" s="30">
        <v>7</v>
      </c>
      <c r="G48"/>
      <c r="H48"/>
      <c r="I48"/>
      <c r="J48"/>
      <c r="K48" s="30">
        <v>4</v>
      </c>
      <c r="L48" s="30" t="s">
        <v>20</v>
      </c>
      <c r="M48" s="28"/>
    </row>
    <row r="49" spans="1:13" ht="15.75">
      <c r="A49" s="6">
        <v>44</v>
      </c>
      <c r="B49" s="28" t="s">
        <v>1240</v>
      </c>
      <c r="C49" s="28" t="s">
        <v>327</v>
      </c>
      <c r="D49" s="28" t="s">
        <v>1039</v>
      </c>
      <c r="E49" s="30" t="s">
        <v>64</v>
      </c>
      <c r="F49" s="30">
        <v>7</v>
      </c>
      <c r="G49"/>
      <c r="H49"/>
      <c r="I49"/>
      <c r="J49"/>
      <c r="K49" s="30">
        <v>4</v>
      </c>
      <c r="L49" s="30" t="s">
        <v>20</v>
      </c>
      <c r="M49" s="28"/>
    </row>
    <row r="50" spans="1:13" ht="15.75">
      <c r="A50" s="6">
        <v>45</v>
      </c>
      <c r="B50" s="28" t="s">
        <v>1241</v>
      </c>
      <c r="C50" s="28" t="s">
        <v>560</v>
      </c>
      <c r="D50" s="28" t="s">
        <v>393</v>
      </c>
      <c r="E50" s="30" t="s">
        <v>64</v>
      </c>
      <c r="F50" s="30">
        <v>7</v>
      </c>
      <c r="G50"/>
      <c r="H50"/>
      <c r="I50"/>
      <c r="J50"/>
      <c r="K50" s="30">
        <v>4</v>
      </c>
      <c r="L50" s="30" t="s">
        <v>20</v>
      </c>
      <c r="M50" s="28"/>
    </row>
    <row r="51" spans="1:13" ht="15.75">
      <c r="A51" s="6">
        <v>46</v>
      </c>
      <c r="B51" s="28" t="s">
        <v>462</v>
      </c>
      <c r="C51" s="28" t="s">
        <v>463</v>
      </c>
      <c r="D51" s="28" t="s">
        <v>335</v>
      </c>
      <c r="E51" s="30" t="s">
        <v>465</v>
      </c>
      <c r="F51" s="30">
        <v>7</v>
      </c>
      <c r="G51"/>
      <c r="H51"/>
      <c r="I51"/>
      <c r="J51"/>
      <c r="K51" s="30">
        <v>7</v>
      </c>
      <c r="L51" s="30" t="s">
        <v>23</v>
      </c>
      <c r="M51" s="28" t="s">
        <v>467</v>
      </c>
    </row>
    <row r="52" spans="1:13" ht="15.75">
      <c r="A52" s="6">
        <v>47</v>
      </c>
      <c r="B52" s="28" t="s">
        <v>464</v>
      </c>
      <c r="C52" s="28" t="s">
        <v>362</v>
      </c>
      <c r="D52" s="28" t="s">
        <v>232</v>
      </c>
      <c r="E52" s="30" t="s">
        <v>466</v>
      </c>
      <c r="F52" s="30">
        <v>7</v>
      </c>
      <c r="G52"/>
      <c r="H52"/>
      <c r="I52"/>
      <c r="J52"/>
      <c r="K52" s="30">
        <v>5</v>
      </c>
      <c r="L52" s="30" t="s">
        <v>20</v>
      </c>
      <c r="M52" s="28" t="s">
        <v>467</v>
      </c>
    </row>
    <row r="53" spans="1:13" ht="15.75">
      <c r="A53" s="6">
        <v>48</v>
      </c>
      <c r="B53" s="28" t="s">
        <v>1395</v>
      </c>
      <c r="C53" s="28" t="s">
        <v>366</v>
      </c>
      <c r="D53" s="28"/>
      <c r="E53" s="30" t="s">
        <v>1383</v>
      </c>
      <c r="F53" s="30">
        <v>7</v>
      </c>
      <c r="G53" s="28"/>
      <c r="H53" s="28"/>
      <c r="I53" s="28"/>
      <c r="J53" s="28"/>
      <c r="K53" s="30">
        <v>5</v>
      </c>
      <c r="L53" s="28" t="s">
        <v>20</v>
      </c>
      <c r="M53" s="28" t="s">
        <v>1397</v>
      </c>
    </row>
    <row r="54" spans="1:13" ht="15.75">
      <c r="A54" s="19">
        <v>49</v>
      </c>
      <c r="B54" s="28" t="s">
        <v>1396</v>
      </c>
      <c r="C54" s="28" t="s">
        <v>327</v>
      </c>
      <c r="D54" s="28"/>
      <c r="E54" s="30" t="s">
        <v>1383</v>
      </c>
      <c r="F54" s="30">
        <v>7</v>
      </c>
      <c r="G54" s="28"/>
      <c r="H54" s="28"/>
      <c r="I54" s="28"/>
      <c r="J54" s="28"/>
      <c r="K54" s="30">
        <v>4</v>
      </c>
      <c r="L54" s="28" t="s">
        <v>177</v>
      </c>
      <c r="M54" s="28" t="s">
        <v>1397</v>
      </c>
    </row>
    <row r="55" spans="1:13">
      <c r="F55" s="69"/>
    </row>
    <row r="56" spans="1:13" ht="15.75">
      <c r="A56" s="6">
        <v>1</v>
      </c>
      <c r="B56" s="28" t="s">
        <v>1243</v>
      </c>
      <c r="C56" s="28" t="s">
        <v>350</v>
      </c>
      <c r="D56" s="28" t="s">
        <v>1244</v>
      </c>
      <c r="E56" s="28" t="s">
        <v>38</v>
      </c>
      <c r="F56" s="30">
        <v>8</v>
      </c>
      <c r="G56"/>
      <c r="H56"/>
      <c r="I56"/>
      <c r="J56"/>
      <c r="K56" s="30">
        <v>7</v>
      </c>
      <c r="L56" s="28" t="s">
        <v>65</v>
      </c>
      <c r="M56" s="28" t="s">
        <v>66</v>
      </c>
    </row>
    <row r="57" spans="1:13" ht="15.75">
      <c r="A57" s="6">
        <v>2</v>
      </c>
      <c r="B57" s="28" t="s">
        <v>1245</v>
      </c>
      <c r="C57" s="28" t="s">
        <v>1246</v>
      </c>
      <c r="D57" s="28"/>
      <c r="E57" s="28" t="s">
        <v>38</v>
      </c>
      <c r="F57" s="30">
        <v>8</v>
      </c>
      <c r="G57"/>
      <c r="H57"/>
      <c r="I57"/>
      <c r="J57"/>
      <c r="K57" s="30">
        <v>6</v>
      </c>
      <c r="L57" s="28" t="s">
        <v>65</v>
      </c>
      <c r="M57" s="28" t="s">
        <v>66</v>
      </c>
    </row>
    <row r="58" spans="1:13" ht="15.75">
      <c r="A58" s="6">
        <v>3</v>
      </c>
      <c r="B58" s="28" t="s">
        <v>1247</v>
      </c>
      <c r="C58" s="28" t="s">
        <v>732</v>
      </c>
      <c r="D58" s="28" t="s">
        <v>649</v>
      </c>
      <c r="E58" s="28" t="s">
        <v>38</v>
      </c>
      <c r="F58" s="30">
        <v>8</v>
      </c>
      <c r="G58"/>
      <c r="H58"/>
      <c r="I58"/>
      <c r="J58"/>
      <c r="K58" s="30">
        <v>6</v>
      </c>
      <c r="L58" s="28" t="s">
        <v>65</v>
      </c>
      <c r="M58" s="28" t="s">
        <v>66</v>
      </c>
    </row>
    <row r="59" spans="1:13" ht="15.75">
      <c r="A59" s="6">
        <v>4</v>
      </c>
      <c r="B59" s="28" t="s">
        <v>1053</v>
      </c>
      <c r="C59" s="28" t="s">
        <v>769</v>
      </c>
      <c r="D59" s="28" t="s">
        <v>1060</v>
      </c>
      <c r="E59" s="28" t="s">
        <v>38</v>
      </c>
      <c r="F59" s="30">
        <v>8</v>
      </c>
      <c r="G59"/>
      <c r="H59"/>
      <c r="I59"/>
      <c r="J59"/>
      <c r="K59" s="30">
        <v>5</v>
      </c>
      <c r="L59" s="28" t="s">
        <v>67</v>
      </c>
      <c r="M59" s="28" t="s">
        <v>66</v>
      </c>
    </row>
    <row r="60" spans="1:13" ht="15.75">
      <c r="A60" s="6">
        <v>5</v>
      </c>
      <c r="B60" s="28" t="s">
        <v>1248</v>
      </c>
      <c r="C60" s="28" t="s">
        <v>685</v>
      </c>
      <c r="D60" s="28" t="s">
        <v>101</v>
      </c>
      <c r="E60" s="28" t="s">
        <v>38</v>
      </c>
      <c r="F60" s="30">
        <v>8</v>
      </c>
      <c r="G60"/>
      <c r="H60"/>
      <c r="I60"/>
      <c r="J60"/>
      <c r="K60" s="30">
        <v>5</v>
      </c>
      <c r="L60" s="28" t="s">
        <v>67</v>
      </c>
      <c r="M60" s="28" t="s">
        <v>66</v>
      </c>
    </row>
    <row r="61" spans="1:13" ht="15.75">
      <c r="A61" s="6">
        <v>6</v>
      </c>
      <c r="B61" s="28" t="s">
        <v>1249</v>
      </c>
      <c r="C61" s="28" t="s">
        <v>523</v>
      </c>
      <c r="D61" s="28" t="s">
        <v>517</v>
      </c>
      <c r="E61" s="28" t="s">
        <v>38</v>
      </c>
      <c r="F61" s="30">
        <v>8</v>
      </c>
      <c r="G61"/>
      <c r="H61"/>
      <c r="I61"/>
      <c r="J61"/>
      <c r="K61" s="30">
        <v>5</v>
      </c>
      <c r="L61" s="28" t="s">
        <v>67</v>
      </c>
      <c r="M61" s="28" t="s">
        <v>66</v>
      </c>
    </row>
    <row r="62" spans="1:13" ht="15.75">
      <c r="A62" s="6">
        <v>7</v>
      </c>
      <c r="B62" s="28" t="s">
        <v>1250</v>
      </c>
      <c r="C62" s="28" t="s">
        <v>258</v>
      </c>
      <c r="D62" s="28" t="s">
        <v>618</v>
      </c>
      <c r="E62" s="28" t="s">
        <v>38</v>
      </c>
      <c r="F62" s="30">
        <v>8</v>
      </c>
      <c r="G62"/>
      <c r="H62"/>
      <c r="I62"/>
      <c r="J62"/>
      <c r="K62" s="30">
        <v>5</v>
      </c>
      <c r="L62" s="28" t="s">
        <v>67</v>
      </c>
      <c r="M62" s="28" t="s">
        <v>66</v>
      </c>
    </row>
    <row r="63" spans="1:13" ht="15.75">
      <c r="A63" s="6">
        <v>8</v>
      </c>
      <c r="B63" s="28" t="s">
        <v>909</v>
      </c>
      <c r="C63" s="28" t="s">
        <v>119</v>
      </c>
      <c r="D63" s="28" t="s">
        <v>253</v>
      </c>
      <c r="E63" s="28" t="s">
        <v>38</v>
      </c>
      <c r="F63" s="30">
        <v>8</v>
      </c>
      <c r="G63"/>
      <c r="H63"/>
      <c r="I63"/>
      <c r="J63"/>
      <c r="K63" s="30">
        <v>5</v>
      </c>
      <c r="L63" s="28" t="s">
        <v>67</v>
      </c>
      <c r="M63" s="28" t="s">
        <v>66</v>
      </c>
    </row>
    <row r="64" spans="1:13" ht="15.75">
      <c r="A64" s="6">
        <v>9</v>
      </c>
      <c r="B64" s="28" t="s">
        <v>1251</v>
      </c>
      <c r="C64" s="28" t="s">
        <v>103</v>
      </c>
      <c r="D64" s="28" t="s">
        <v>145</v>
      </c>
      <c r="E64" s="28" t="s">
        <v>38</v>
      </c>
      <c r="F64" s="30">
        <v>8</v>
      </c>
      <c r="G64"/>
      <c r="H64"/>
      <c r="I64"/>
      <c r="J64"/>
      <c r="K64" s="30">
        <v>4</v>
      </c>
      <c r="L64" s="28" t="s">
        <v>67</v>
      </c>
      <c r="M64" s="28" t="s">
        <v>66</v>
      </c>
    </row>
    <row r="65" spans="1:13" ht="15.75">
      <c r="A65" s="6">
        <v>10</v>
      </c>
      <c r="B65" s="28" t="s">
        <v>611</v>
      </c>
      <c r="C65" s="28" t="s">
        <v>636</v>
      </c>
      <c r="D65" s="28" t="s">
        <v>403</v>
      </c>
      <c r="E65" s="28" t="s">
        <v>38</v>
      </c>
      <c r="F65" s="30">
        <v>8</v>
      </c>
      <c r="G65"/>
      <c r="H65"/>
      <c r="I65"/>
      <c r="J65"/>
      <c r="K65" s="30">
        <v>4</v>
      </c>
      <c r="L65" s="28" t="s">
        <v>67</v>
      </c>
      <c r="M65" s="28" t="s">
        <v>66</v>
      </c>
    </row>
    <row r="66" spans="1:13" ht="15.75">
      <c r="A66" s="6">
        <v>11</v>
      </c>
      <c r="B66" s="28" t="s">
        <v>1252</v>
      </c>
      <c r="C66" s="28" t="s">
        <v>362</v>
      </c>
      <c r="D66" s="28" t="s">
        <v>253</v>
      </c>
      <c r="E66" s="28" t="s">
        <v>38</v>
      </c>
      <c r="F66" s="30">
        <v>8</v>
      </c>
      <c r="G66"/>
      <c r="H66"/>
      <c r="I66"/>
      <c r="J66"/>
      <c r="K66" s="30">
        <v>4</v>
      </c>
      <c r="L66" s="28" t="s">
        <v>67</v>
      </c>
      <c r="M66" s="28" t="s">
        <v>66</v>
      </c>
    </row>
    <row r="67" spans="1:13" ht="15.75">
      <c r="A67" s="19">
        <v>12</v>
      </c>
      <c r="B67" s="28" t="s">
        <v>1253</v>
      </c>
      <c r="C67" s="28" t="s">
        <v>392</v>
      </c>
      <c r="D67" s="28" t="s">
        <v>101</v>
      </c>
      <c r="E67" s="28" t="s">
        <v>38</v>
      </c>
      <c r="F67" s="30">
        <v>8</v>
      </c>
      <c r="G67"/>
      <c r="H67"/>
      <c r="I67"/>
      <c r="J67"/>
      <c r="K67" s="30">
        <v>4</v>
      </c>
      <c r="L67" s="28" t="s">
        <v>67</v>
      </c>
      <c r="M67" s="28" t="s">
        <v>66</v>
      </c>
    </row>
    <row r="68" spans="1:13" ht="15.75">
      <c r="A68" s="19">
        <v>13</v>
      </c>
      <c r="B68" s="28" t="s">
        <v>1254</v>
      </c>
      <c r="C68" s="28" t="s">
        <v>1255</v>
      </c>
      <c r="D68" s="28" t="s">
        <v>1256</v>
      </c>
      <c r="E68" s="30" t="s">
        <v>41</v>
      </c>
      <c r="F68" s="30">
        <v>8</v>
      </c>
      <c r="G68"/>
      <c r="H68"/>
      <c r="I68"/>
      <c r="J68"/>
      <c r="K68" s="30">
        <v>6</v>
      </c>
      <c r="L68" s="28" t="s">
        <v>23</v>
      </c>
      <c r="M68" s="28" t="s">
        <v>42</v>
      </c>
    </row>
    <row r="69" spans="1:13" ht="15.75">
      <c r="A69" s="2">
        <v>14</v>
      </c>
      <c r="B69" s="28" t="s">
        <v>1257</v>
      </c>
      <c r="C69" s="28" t="s">
        <v>1258</v>
      </c>
      <c r="D69" s="28" t="s">
        <v>1259</v>
      </c>
      <c r="E69" s="30" t="s">
        <v>41</v>
      </c>
      <c r="F69" s="30">
        <v>8</v>
      </c>
      <c r="G69"/>
      <c r="H69"/>
      <c r="I69"/>
      <c r="J69"/>
      <c r="K69" s="30">
        <v>5</v>
      </c>
      <c r="L69" s="28" t="s">
        <v>20</v>
      </c>
      <c r="M69" s="28" t="s">
        <v>68</v>
      </c>
    </row>
    <row r="70" spans="1:13" ht="15.75">
      <c r="A70" s="2">
        <v>15</v>
      </c>
      <c r="B70" s="28" t="s">
        <v>1260</v>
      </c>
      <c r="C70" s="28" t="s">
        <v>107</v>
      </c>
      <c r="D70" s="28" t="s">
        <v>356</v>
      </c>
      <c r="E70" s="30" t="s">
        <v>41</v>
      </c>
      <c r="F70" s="30">
        <v>8</v>
      </c>
      <c r="G70"/>
      <c r="H70"/>
      <c r="I70"/>
      <c r="J70"/>
      <c r="K70" s="30">
        <v>5</v>
      </c>
      <c r="L70" s="28" t="s">
        <v>20</v>
      </c>
      <c r="M70" s="28" t="s">
        <v>68</v>
      </c>
    </row>
    <row r="71" spans="1:13" ht="15.75">
      <c r="A71" s="2">
        <v>16</v>
      </c>
      <c r="B71" s="28" t="s">
        <v>1261</v>
      </c>
      <c r="C71" s="28" t="s">
        <v>258</v>
      </c>
      <c r="D71" s="28" t="s">
        <v>328</v>
      </c>
      <c r="E71" s="30" t="s">
        <v>41</v>
      </c>
      <c r="F71" s="30">
        <v>8</v>
      </c>
      <c r="G71"/>
      <c r="H71"/>
      <c r="I71"/>
      <c r="J71"/>
      <c r="K71" s="30">
        <v>4</v>
      </c>
      <c r="L71" s="28" t="s">
        <v>20</v>
      </c>
      <c r="M71" s="28" t="s">
        <v>43</v>
      </c>
    </row>
    <row r="72" spans="1:13" ht="15.75">
      <c r="A72" s="2">
        <v>17</v>
      </c>
      <c r="B72" s="28" t="s">
        <v>1262</v>
      </c>
      <c r="C72" s="28" t="s">
        <v>100</v>
      </c>
      <c r="D72" s="28" t="s">
        <v>134</v>
      </c>
      <c r="E72" s="30" t="s">
        <v>41</v>
      </c>
      <c r="F72" s="30">
        <v>8</v>
      </c>
      <c r="G72"/>
      <c r="H72"/>
      <c r="I72"/>
      <c r="J72"/>
      <c r="K72" s="30">
        <v>4</v>
      </c>
      <c r="L72" s="28" t="s">
        <v>20</v>
      </c>
      <c r="M72" s="28" t="s">
        <v>42</v>
      </c>
    </row>
    <row r="73" spans="1:13" ht="15.75">
      <c r="A73" s="2">
        <v>18</v>
      </c>
      <c r="B73" s="28" t="s">
        <v>1263</v>
      </c>
      <c r="C73" s="28" t="s">
        <v>258</v>
      </c>
      <c r="D73" s="28" t="s">
        <v>381</v>
      </c>
      <c r="E73" s="30" t="s">
        <v>41</v>
      </c>
      <c r="F73" s="30">
        <v>8</v>
      </c>
      <c r="G73"/>
      <c r="H73"/>
      <c r="I73"/>
      <c r="J73"/>
      <c r="K73" s="30">
        <v>4</v>
      </c>
      <c r="L73" s="28" t="s">
        <v>20</v>
      </c>
      <c r="M73" s="28" t="s">
        <v>43</v>
      </c>
    </row>
    <row r="74" spans="1:13" ht="15.75">
      <c r="A74" s="2">
        <v>19</v>
      </c>
      <c r="B74" s="28" t="s">
        <v>1264</v>
      </c>
      <c r="C74" s="28" t="s">
        <v>1018</v>
      </c>
      <c r="D74" s="28" t="s">
        <v>403</v>
      </c>
      <c r="E74" s="30" t="s">
        <v>41</v>
      </c>
      <c r="F74" s="30">
        <v>8</v>
      </c>
      <c r="G74"/>
      <c r="H74"/>
      <c r="I74"/>
      <c r="J74"/>
      <c r="K74" s="30">
        <v>4</v>
      </c>
      <c r="L74" s="28" t="s">
        <v>20</v>
      </c>
      <c r="M74" s="28" t="s">
        <v>42</v>
      </c>
    </row>
    <row r="75" spans="1:13" ht="15.75">
      <c r="A75" s="2">
        <v>20</v>
      </c>
      <c r="B75" s="28" t="s">
        <v>69</v>
      </c>
      <c r="C75" s="28" t="s">
        <v>258</v>
      </c>
      <c r="D75" s="28" t="s">
        <v>390</v>
      </c>
      <c r="E75" s="30" t="s">
        <v>47</v>
      </c>
      <c r="F75" s="30">
        <v>8</v>
      </c>
      <c r="G75"/>
      <c r="H75"/>
      <c r="I75"/>
      <c r="J75"/>
      <c r="K75" s="30">
        <v>4</v>
      </c>
      <c r="L75" s="28" t="str">
        <f t="shared" ref="L75:L77" si="1">IF(K75&gt;=6,"победитель",IF(K75=4,"призер",IF(K75=5,"призер","участник")))</f>
        <v>призер</v>
      </c>
      <c r="M75" s="28" t="s">
        <v>72</v>
      </c>
    </row>
    <row r="76" spans="1:13" ht="15.75">
      <c r="A76" s="2">
        <v>21</v>
      </c>
      <c r="B76" s="28" t="s">
        <v>70</v>
      </c>
      <c r="C76" s="28" t="s">
        <v>789</v>
      </c>
      <c r="D76" s="28" t="s">
        <v>341</v>
      </c>
      <c r="E76" s="30" t="s">
        <v>47</v>
      </c>
      <c r="F76" s="30">
        <v>8</v>
      </c>
      <c r="G76"/>
      <c r="H76"/>
      <c r="I76"/>
      <c r="J76"/>
      <c r="K76" s="30">
        <v>4</v>
      </c>
      <c r="L76" s="28" t="str">
        <f t="shared" si="1"/>
        <v>призер</v>
      </c>
      <c r="M76" s="28" t="s">
        <v>72</v>
      </c>
    </row>
    <row r="77" spans="1:13" ht="15.75">
      <c r="A77" s="2">
        <v>22</v>
      </c>
      <c r="B77" s="28" t="s">
        <v>71</v>
      </c>
      <c r="C77" s="28" t="s">
        <v>1265</v>
      </c>
      <c r="D77" s="28" t="s">
        <v>131</v>
      </c>
      <c r="E77" s="30" t="s">
        <v>47</v>
      </c>
      <c r="F77" s="30">
        <v>8</v>
      </c>
      <c r="G77"/>
      <c r="H77"/>
      <c r="I77"/>
      <c r="J77"/>
      <c r="K77" s="30">
        <v>4</v>
      </c>
      <c r="L77" s="28" t="str">
        <f t="shared" si="1"/>
        <v>призер</v>
      </c>
      <c r="M77" s="28" t="s">
        <v>72</v>
      </c>
    </row>
    <row r="78" spans="1:13" ht="15.75">
      <c r="A78" s="2">
        <v>23</v>
      </c>
      <c r="B78" s="28" t="s">
        <v>941</v>
      </c>
      <c r="C78" s="28" t="s">
        <v>258</v>
      </c>
      <c r="D78" s="28"/>
      <c r="E78" s="30" t="s">
        <v>73</v>
      </c>
      <c r="F78" s="30">
        <v>8</v>
      </c>
      <c r="G78"/>
      <c r="H78"/>
      <c r="I78"/>
      <c r="J78"/>
      <c r="K78" s="30">
        <v>7</v>
      </c>
      <c r="L78" s="28" t="s">
        <v>23</v>
      </c>
      <c r="M78" s="28"/>
    </row>
    <row r="79" spans="1:13" ht="15.75">
      <c r="A79" s="2">
        <v>24</v>
      </c>
      <c r="B79" s="28" t="s">
        <v>1266</v>
      </c>
      <c r="C79" s="28" t="s">
        <v>620</v>
      </c>
      <c r="D79" s="28"/>
      <c r="E79" s="30" t="s">
        <v>73</v>
      </c>
      <c r="F79" s="30">
        <v>8</v>
      </c>
      <c r="G79"/>
      <c r="H79"/>
      <c r="I79"/>
      <c r="J79"/>
      <c r="K79" s="30">
        <v>5</v>
      </c>
      <c r="L79" s="28" t="s">
        <v>20</v>
      </c>
      <c r="M79" s="28"/>
    </row>
    <row r="80" spans="1:13" ht="15.75">
      <c r="A80" s="2">
        <v>25</v>
      </c>
      <c r="B80" s="28" t="s">
        <v>1267</v>
      </c>
      <c r="C80" s="28" t="s">
        <v>358</v>
      </c>
      <c r="D80" s="28" t="s">
        <v>517</v>
      </c>
      <c r="E80" s="30" t="s">
        <v>49</v>
      </c>
      <c r="F80" s="30">
        <v>8</v>
      </c>
      <c r="G80"/>
      <c r="H80"/>
      <c r="I80"/>
      <c r="J80"/>
      <c r="K80" s="30">
        <v>7</v>
      </c>
      <c r="L80" s="28" t="s">
        <v>23</v>
      </c>
      <c r="M80" s="28" t="s">
        <v>74</v>
      </c>
    </row>
    <row r="81" spans="1:13" ht="15.75">
      <c r="A81" s="2">
        <v>26</v>
      </c>
      <c r="B81" s="28" t="s">
        <v>1268</v>
      </c>
      <c r="C81" s="28" t="s">
        <v>362</v>
      </c>
      <c r="D81" s="28" t="s">
        <v>131</v>
      </c>
      <c r="E81" s="30" t="s">
        <v>49</v>
      </c>
      <c r="F81" s="30">
        <v>8</v>
      </c>
      <c r="G81"/>
      <c r="H81"/>
      <c r="I81"/>
      <c r="J81"/>
      <c r="K81" s="30">
        <v>6</v>
      </c>
      <c r="L81" s="28" t="s">
        <v>23</v>
      </c>
      <c r="M81" s="28" t="s">
        <v>74</v>
      </c>
    </row>
    <row r="82" spans="1:13" ht="15.75">
      <c r="A82" s="2">
        <v>27</v>
      </c>
      <c r="B82" s="28" t="s">
        <v>1269</v>
      </c>
      <c r="C82" s="28" t="s">
        <v>600</v>
      </c>
      <c r="D82" s="28" t="s">
        <v>529</v>
      </c>
      <c r="E82" s="30" t="s">
        <v>49</v>
      </c>
      <c r="F82" s="30">
        <v>8</v>
      </c>
      <c r="G82"/>
      <c r="H82"/>
      <c r="I82"/>
      <c r="J82"/>
      <c r="K82" s="30">
        <v>6</v>
      </c>
      <c r="L82" s="28" t="s">
        <v>23</v>
      </c>
      <c r="M82" s="28" t="s">
        <v>74</v>
      </c>
    </row>
    <row r="83" spans="1:13" ht="15.75">
      <c r="A83" s="2">
        <v>28</v>
      </c>
      <c r="B83" s="28" t="s">
        <v>1053</v>
      </c>
      <c r="C83" s="28" t="s">
        <v>147</v>
      </c>
      <c r="D83" s="28" t="s">
        <v>111</v>
      </c>
      <c r="E83" s="30" t="s">
        <v>49</v>
      </c>
      <c r="F83" s="30">
        <v>8</v>
      </c>
      <c r="G83"/>
      <c r="H83"/>
      <c r="I83"/>
      <c r="J83"/>
      <c r="K83" s="30">
        <v>6</v>
      </c>
      <c r="L83" s="28" t="s">
        <v>23</v>
      </c>
      <c r="M83" s="28" t="s">
        <v>74</v>
      </c>
    </row>
    <row r="84" spans="1:13" ht="15.75">
      <c r="A84" s="2">
        <v>29</v>
      </c>
      <c r="B84" s="28" t="s">
        <v>1270</v>
      </c>
      <c r="C84" s="28" t="s">
        <v>140</v>
      </c>
      <c r="D84" s="28" t="s">
        <v>1120</v>
      </c>
      <c r="E84" s="30" t="s">
        <v>49</v>
      </c>
      <c r="F84" s="30">
        <v>8</v>
      </c>
      <c r="G84"/>
      <c r="H84"/>
      <c r="I84"/>
      <c r="J84"/>
      <c r="K84" s="30">
        <v>5</v>
      </c>
      <c r="L84" s="28" t="s">
        <v>20</v>
      </c>
      <c r="M84" s="28" t="s">
        <v>74</v>
      </c>
    </row>
    <row r="85" spans="1:13" ht="15.75">
      <c r="A85" s="2">
        <v>30</v>
      </c>
      <c r="B85" s="28" t="s">
        <v>1271</v>
      </c>
      <c r="C85" s="28" t="s">
        <v>617</v>
      </c>
      <c r="D85" s="28" t="s">
        <v>131</v>
      </c>
      <c r="E85" s="30" t="s">
        <v>49</v>
      </c>
      <c r="F85" s="30">
        <v>8</v>
      </c>
      <c r="G85"/>
      <c r="H85"/>
      <c r="I85"/>
      <c r="J85"/>
      <c r="K85" s="30">
        <v>5</v>
      </c>
      <c r="L85" s="28" t="s">
        <v>20</v>
      </c>
      <c r="M85" s="28" t="s">
        <v>74</v>
      </c>
    </row>
    <row r="86" spans="1:13" ht="15.75">
      <c r="A86" s="2">
        <v>31</v>
      </c>
      <c r="B86" s="28" t="s">
        <v>1272</v>
      </c>
      <c r="C86" s="28" t="s">
        <v>358</v>
      </c>
      <c r="D86" s="28" t="s">
        <v>557</v>
      </c>
      <c r="E86" s="30" t="s">
        <v>49</v>
      </c>
      <c r="F86" s="30">
        <v>8</v>
      </c>
      <c r="G86"/>
      <c r="H86"/>
      <c r="I86"/>
      <c r="J86"/>
      <c r="K86" s="30">
        <v>5</v>
      </c>
      <c r="L86" s="28" t="s">
        <v>20</v>
      </c>
      <c r="M86" s="28" t="s">
        <v>74</v>
      </c>
    </row>
    <row r="87" spans="1:13" ht="15.75">
      <c r="A87" s="2">
        <v>32</v>
      </c>
      <c r="B87" s="28" t="s">
        <v>1273</v>
      </c>
      <c r="C87" s="28" t="s">
        <v>327</v>
      </c>
      <c r="D87" s="28" t="s">
        <v>411</v>
      </c>
      <c r="E87" s="30" t="s">
        <v>49</v>
      </c>
      <c r="F87" s="30">
        <v>8</v>
      </c>
      <c r="G87"/>
      <c r="H87"/>
      <c r="I87"/>
      <c r="J87"/>
      <c r="K87" s="30">
        <v>4</v>
      </c>
      <c r="L87" s="28" t="s">
        <v>20</v>
      </c>
      <c r="M87" s="28" t="s">
        <v>74</v>
      </c>
    </row>
    <row r="88" spans="1:13" ht="15.75">
      <c r="A88" s="2">
        <v>33</v>
      </c>
      <c r="B88" s="28" t="s">
        <v>1274</v>
      </c>
      <c r="C88" s="28" t="s">
        <v>327</v>
      </c>
      <c r="D88" s="28" t="s">
        <v>108</v>
      </c>
      <c r="E88" s="30" t="s">
        <v>49</v>
      </c>
      <c r="F88" s="30">
        <v>8</v>
      </c>
      <c r="G88"/>
      <c r="H88"/>
      <c r="I88"/>
      <c r="J88"/>
      <c r="K88" s="30">
        <v>4</v>
      </c>
      <c r="L88" s="28" t="s">
        <v>20</v>
      </c>
      <c r="M88" s="28" t="s">
        <v>74</v>
      </c>
    </row>
    <row r="89" spans="1:13" ht="15.75">
      <c r="A89" s="2">
        <v>34</v>
      </c>
      <c r="B89" s="28" t="s">
        <v>1275</v>
      </c>
      <c r="C89" s="28" t="s">
        <v>525</v>
      </c>
      <c r="D89" s="28" t="s">
        <v>341</v>
      </c>
      <c r="E89" s="30" t="s">
        <v>49</v>
      </c>
      <c r="F89" s="30">
        <v>8</v>
      </c>
      <c r="G89"/>
      <c r="H89"/>
      <c r="I89"/>
      <c r="J89"/>
      <c r="K89" s="30">
        <v>4</v>
      </c>
      <c r="L89" s="28" t="s">
        <v>20</v>
      </c>
      <c r="M89" s="28" t="s">
        <v>74</v>
      </c>
    </row>
    <row r="90" spans="1:13" ht="15.75">
      <c r="A90" s="2">
        <v>35</v>
      </c>
      <c r="B90" s="28" t="s">
        <v>1276</v>
      </c>
      <c r="C90" s="28" t="s">
        <v>147</v>
      </c>
      <c r="D90" s="28" t="s">
        <v>114</v>
      </c>
      <c r="E90" s="30" t="s">
        <v>49</v>
      </c>
      <c r="F90" s="30">
        <v>8</v>
      </c>
      <c r="G90"/>
      <c r="H90"/>
      <c r="I90"/>
      <c r="J90"/>
      <c r="K90" s="30">
        <v>4</v>
      </c>
      <c r="L90" s="28" t="s">
        <v>20</v>
      </c>
      <c r="M90" s="28" t="s">
        <v>74</v>
      </c>
    </row>
    <row r="91" spans="1:13" ht="15.75">
      <c r="A91" s="2">
        <v>36</v>
      </c>
      <c r="B91" s="28" t="s">
        <v>1012</v>
      </c>
      <c r="C91" s="28" t="s">
        <v>1277</v>
      </c>
      <c r="D91" s="28" t="s">
        <v>517</v>
      </c>
      <c r="E91" s="30" t="s">
        <v>49</v>
      </c>
      <c r="F91" s="30">
        <v>8</v>
      </c>
      <c r="G91"/>
      <c r="H91"/>
      <c r="I91"/>
      <c r="J91"/>
      <c r="K91" s="30">
        <v>4</v>
      </c>
      <c r="L91" s="28" t="s">
        <v>20</v>
      </c>
      <c r="M91" s="28" t="s">
        <v>74</v>
      </c>
    </row>
    <row r="92" spans="1:13" ht="15.75">
      <c r="A92" s="2">
        <v>37</v>
      </c>
      <c r="B92" s="28" t="s">
        <v>75</v>
      </c>
      <c r="C92" s="28" t="s">
        <v>1278</v>
      </c>
      <c r="D92" s="28" t="s">
        <v>1279</v>
      </c>
      <c r="E92" s="30" t="s">
        <v>54</v>
      </c>
      <c r="F92" s="30">
        <v>8</v>
      </c>
      <c r="G92"/>
      <c r="H92"/>
      <c r="I92"/>
      <c r="J92"/>
      <c r="K92" s="30">
        <v>5</v>
      </c>
      <c r="L92" s="28" t="s">
        <v>57</v>
      </c>
      <c r="M92" s="28" t="s">
        <v>77</v>
      </c>
    </row>
    <row r="93" spans="1:13" ht="15.75">
      <c r="A93" s="2">
        <v>38</v>
      </c>
      <c r="B93" s="28" t="s">
        <v>76</v>
      </c>
      <c r="C93" s="28" t="s">
        <v>769</v>
      </c>
      <c r="D93" s="28" t="s">
        <v>328</v>
      </c>
      <c r="E93" s="30" t="s">
        <v>54</v>
      </c>
      <c r="F93" s="30">
        <v>8</v>
      </c>
      <c r="G93"/>
      <c r="H93"/>
      <c r="I93"/>
      <c r="J93"/>
      <c r="K93" s="30">
        <v>4</v>
      </c>
      <c r="L93" s="28" t="s">
        <v>57</v>
      </c>
      <c r="M93" s="28" t="s">
        <v>77</v>
      </c>
    </row>
    <row r="94" spans="1:13" ht="15.75">
      <c r="A94" s="2">
        <v>39</v>
      </c>
      <c r="B94" s="28" t="s">
        <v>1280</v>
      </c>
      <c r="C94" s="28" t="s">
        <v>1281</v>
      </c>
      <c r="D94" s="28"/>
      <c r="E94" s="30" t="s">
        <v>58</v>
      </c>
      <c r="F94" s="30">
        <v>8</v>
      </c>
      <c r="G94"/>
      <c r="H94"/>
      <c r="I94"/>
      <c r="J94"/>
      <c r="K94" s="30">
        <v>4</v>
      </c>
      <c r="L94" s="28" t="s">
        <v>57</v>
      </c>
      <c r="M94" s="28"/>
    </row>
    <row r="95" spans="1:13" ht="15.75">
      <c r="A95" s="2">
        <v>40</v>
      </c>
      <c r="B95" s="28" t="s">
        <v>1282</v>
      </c>
      <c r="C95" s="28" t="s">
        <v>681</v>
      </c>
      <c r="D95" s="28" t="s">
        <v>517</v>
      </c>
      <c r="E95" s="30" t="s">
        <v>59</v>
      </c>
      <c r="F95" s="30">
        <v>8</v>
      </c>
      <c r="G95"/>
      <c r="H95"/>
      <c r="I95"/>
      <c r="J95"/>
      <c r="K95" s="30">
        <v>5</v>
      </c>
      <c r="L95" s="28" t="s">
        <v>20</v>
      </c>
      <c r="M95" s="28"/>
    </row>
    <row r="96" spans="1:13" ht="15.75">
      <c r="A96" s="2">
        <v>41</v>
      </c>
      <c r="B96" s="28" t="s">
        <v>1283</v>
      </c>
      <c r="C96" s="28" t="s">
        <v>1284</v>
      </c>
      <c r="D96" s="28" t="s">
        <v>101</v>
      </c>
      <c r="E96" s="30" t="s">
        <v>59</v>
      </c>
      <c r="F96" s="30">
        <v>8</v>
      </c>
      <c r="G96"/>
      <c r="H96"/>
      <c r="I96"/>
      <c r="J96"/>
      <c r="K96" s="30">
        <v>5</v>
      </c>
      <c r="L96" s="28" t="s">
        <v>20</v>
      </c>
      <c r="M96" s="28"/>
    </row>
    <row r="97" spans="1:13" ht="15.75">
      <c r="A97" s="2">
        <v>42</v>
      </c>
      <c r="B97" s="28" t="s">
        <v>607</v>
      </c>
      <c r="C97" s="28" t="s">
        <v>147</v>
      </c>
      <c r="D97" s="28" t="s">
        <v>822</v>
      </c>
      <c r="E97" s="30" t="s">
        <v>59</v>
      </c>
      <c r="F97" s="30">
        <v>8</v>
      </c>
      <c r="G97"/>
      <c r="H97"/>
      <c r="I97"/>
      <c r="J97"/>
      <c r="K97" s="30">
        <v>4</v>
      </c>
      <c r="L97" s="28" t="s">
        <v>20</v>
      </c>
      <c r="M97" s="28"/>
    </row>
    <row r="98" spans="1:13" ht="15.75">
      <c r="A98" s="2">
        <v>43</v>
      </c>
      <c r="B98" s="28" t="s">
        <v>611</v>
      </c>
      <c r="C98" s="28" t="s">
        <v>715</v>
      </c>
      <c r="D98" s="28" t="s">
        <v>649</v>
      </c>
      <c r="E98" s="30" t="s">
        <v>59</v>
      </c>
      <c r="F98" s="30">
        <v>8</v>
      </c>
      <c r="G98"/>
      <c r="H98"/>
      <c r="I98"/>
      <c r="J98"/>
      <c r="K98" s="30">
        <v>4</v>
      </c>
      <c r="L98" s="28" t="s">
        <v>20</v>
      </c>
      <c r="M98" s="28"/>
    </row>
    <row r="99" spans="1:13" ht="15.75">
      <c r="A99" s="2">
        <v>44</v>
      </c>
      <c r="B99" s="28" t="s">
        <v>1285</v>
      </c>
      <c r="C99" s="28" t="s">
        <v>358</v>
      </c>
      <c r="D99" s="28" t="s">
        <v>548</v>
      </c>
      <c r="E99" s="30" t="s">
        <v>59</v>
      </c>
      <c r="F99" s="30">
        <v>8</v>
      </c>
      <c r="G99"/>
      <c r="H99"/>
      <c r="I99"/>
      <c r="J99"/>
      <c r="K99" s="30">
        <v>4</v>
      </c>
      <c r="L99" s="28" t="s">
        <v>20</v>
      </c>
      <c r="M99" s="28"/>
    </row>
    <row r="100" spans="1:13" ht="15.75">
      <c r="A100" s="3">
        <v>45</v>
      </c>
      <c r="B100" s="20" t="s">
        <v>78</v>
      </c>
      <c r="C100" s="20" t="s">
        <v>147</v>
      </c>
      <c r="D100" s="20" t="s">
        <v>341</v>
      </c>
      <c r="E100" s="30" t="s">
        <v>79</v>
      </c>
      <c r="F100" s="30">
        <v>8</v>
      </c>
      <c r="G100"/>
      <c r="H100"/>
      <c r="I100"/>
      <c r="J100"/>
      <c r="K100" s="30">
        <v>5</v>
      </c>
      <c r="L100" s="28" t="s">
        <v>67</v>
      </c>
      <c r="M100" s="28" t="s">
        <v>80</v>
      </c>
    </row>
    <row r="101" spans="1:13" ht="15.75">
      <c r="A101" s="3">
        <v>46</v>
      </c>
      <c r="B101" s="28" t="s">
        <v>1286</v>
      </c>
      <c r="C101" s="28" t="s">
        <v>1287</v>
      </c>
      <c r="D101" s="28" t="s">
        <v>693</v>
      </c>
      <c r="E101" s="30" t="s">
        <v>64</v>
      </c>
      <c r="F101" s="30">
        <v>8</v>
      </c>
      <c r="G101"/>
      <c r="H101"/>
      <c r="I101"/>
      <c r="J101"/>
      <c r="K101" s="30">
        <v>5</v>
      </c>
      <c r="L101" s="28" t="s">
        <v>20</v>
      </c>
      <c r="M101" s="28"/>
    </row>
    <row r="102" spans="1:13" ht="15.75">
      <c r="A102" s="2">
        <v>47</v>
      </c>
      <c r="B102" s="28" t="s">
        <v>1288</v>
      </c>
      <c r="C102" s="28" t="s">
        <v>652</v>
      </c>
      <c r="D102" s="28" t="s">
        <v>117</v>
      </c>
      <c r="E102" s="30" t="s">
        <v>64</v>
      </c>
      <c r="F102" s="30">
        <v>8</v>
      </c>
      <c r="G102"/>
      <c r="H102"/>
      <c r="I102"/>
      <c r="J102"/>
      <c r="K102" s="30">
        <v>4</v>
      </c>
      <c r="L102" s="28" t="s">
        <v>20</v>
      </c>
      <c r="M102" s="28"/>
    </row>
    <row r="103" spans="1:13" ht="15.75">
      <c r="A103" s="2">
        <v>48</v>
      </c>
      <c r="B103" s="28" t="s">
        <v>468</v>
      </c>
      <c r="C103" s="28" t="s">
        <v>469</v>
      </c>
      <c r="D103" s="28" t="s">
        <v>117</v>
      </c>
      <c r="E103" s="30" t="s">
        <v>470</v>
      </c>
      <c r="F103" s="30">
        <v>8</v>
      </c>
      <c r="G103"/>
      <c r="H103"/>
      <c r="I103"/>
      <c r="J103"/>
      <c r="K103" s="30">
        <v>5</v>
      </c>
      <c r="L103" s="28" t="s">
        <v>20</v>
      </c>
      <c r="M103" s="28" t="s">
        <v>467</v>
      </c>
    </row>
    <row r="104" spans="1:13" ht="15.75">
      <c r="A104" s="2">
        <v>49</v>
      </c>
      <c r="B104" s="28" t="s">
        <v>471</v>
      </c>
      <c r="C104" s="28" t="s">
        <v>140</v>
      </c>
      <c r="D104" s="28" t="s">
        <v>114</v>
      </c>
      <c r="E104" s="30" t="s">
        <v>470</v>
      </c>
      <c r="F104" s="30">
        <v>8</v>
      </c>
      <c r="G104"/>
      <c r="H104"/>
      <c r="I104"/>
      <c r="J104"/>
      <c r="K104" s="30">
        <v>5</v>
      </c>
      <c r="L104" s="28" t="s">
        <v>20</v>
      </c>
      <c r="M104" s="28" t="s">
        <v>467</v>
      </c>
    </row>
    <row r="105" spans="1:13" ht="15.75">
      <c r="A105" s="2">
        <v>50</v>
      </c>
      <c r="B105" s="28" t="s">
        <v>1270</v>
      </c>
      <c r="C105" s="28" t="s">
        <v>140</v>
      </c>
      <c r="D105" s="28" t="s">
        <v>587</v>
      </c>
      <c r="E105" s="28" t="s">
        <v>442</v>
      </c>
      <c r="F105" s="30">
        <v>8</v>
      </c>
      <c r="G105"/>
      <c r="H105"/>
      <c r="I105"/>
      <c r="J105"/>
      <c r="K105" s="30"/>
      <c r="L105" s="28" t="s">
        <v>481</v>
      </c>
      <c r="M105" s="28" t="s">
        <v>74</v>
      </c>
    </row>
    <row r="106" spans="1:13" ht="15.75">
      <c r="A106" s="2">
        <v>51</v>
      </c>
      <c r="B106" s="28" t="s">
        <v>1289</v>
      </c>
      <c r="C106" s="28" t="s">
        <v>231</v>
      </c>
      <c r="D106" s="28" t="s">
        <v>125</v>
      </c>
      <c r="E106" s="28" t="s">
        <v>477</v>
      </c>
      <c r="F106" s="30">
        <v>8</v>
      </c>
      <c r="G106"/>
      <c r="H106"/>
      <c r="I106"/>
      <c r="J106"/>
      <c r="K106" s="30"/>
      <c r="L106" s="28" t="s">
        <v>481</v>
      </c>
      <c r="M106" s="28" t="s">
        <v>479</v>
      </c>
    </row>
    <row r="107" spans="1:13" ht="15.75">
      <c r="A107" s="2">
        <v>52</v>
      </c>
      <c r="B107" s="28" t="s">
        <v>1290</v>
      </c>
      <c r="C107" s="28" t="s">
        <v>525</v>
      </c>
      <c r="D107" s="28" t="s">
        <v>114</v>
      </c>
      <c r="E107" s="28" t="s">
        <v>442</v>
      </c>
      <c r="F107" s="30">
        <v>8</v>
      </c>
      <c r="G107"/>
      <c r="H107"/>
      <c r="I107"/>
      <c r="J107"/>
      <c r="K107" s="30"/>
      <c r="L107" s="28" t="s">
        <v>481</v>
      </c>
      <c r="M107" s="28" t="s">
        <v>74</v>
      </c>
    </row>
    <row r="108" spans="1:13" ht="15.75">
      <c r="A108" s="2">
        <v>53</v>
      </c>
      <c r="B108" s="28" t="s">
        <v>1286</v>
      </c>
      <c r="C108" s="28" t="s">
        <v>1287</v>
      </c>
      <c r="D108" s="28" t="s">
        <v>693</v>
      </c>
      <c r="E108" s="28" t="s">
        <v>478</v>
      </c>
      <c r="F108" s="30">
        <v>8</v>
      </c>
      <c r="G108"/>
      <c r="H108"/>
      <c r="I108"/>
      <c r="J108"/>
      <c r="K108" s="30"/>
      <c r="L108" s="28" t="s">
        <v>481</v>
      </c>
      <c r="M108" s="28" t="s">
        <v>480</v>
      </c>
    </row>
    <row r="109" spans="1:13" ht="15.75">
      <c r="A109" s="2">
        <v>54</v>
      </c>
      <c r="B109" s="20" t="s">
        <v>1382</v>
      </c>
      <c r="C109" s="28" t="s">
        <v>110</v>
      </c>
      <c r="D109" s="28"/>
      <c r="E109" s="22" t="s">
        <v>1383</v>
      </c>
      <c r="F109" s="22">
        <v>8</v>
      </c>
      <c r="G109"/>
      <c r="H109"/>
      <c r="I109"/>
      <c r="J109"/>
      <c r="K109" s="22">
        <v>5</v>
      </c>
      <c r="L109" s="20" t="s">
        <v>20</v>
      </c>
      <c r="M109" s="20" t="s">
        <v>1384</v>
      </c>
    </row>
    <row r="110" spans="1:13" ht="15.75">
      <c r="A110" s="19">
        <v>55</v>
      </c>
      <c r="B110" s="20" t="s">
        <v>1385</v>
      </c>
      <c r="C110" s="28" t="s">
        <v>256</v>
      </c>
      <c r="D110" s="28"/>
      <c r="E110" s="22" t="s">
        <v>1383</v>
      </c>
      <c r="F110" s="22">
        <v>8</v>
      </c>
      <c r="K110" s="22">
        <v>4</v>
      </c>
      <c r="L110" s="20" t="s">
        <v>177</v>
      </c>
      <c r="M110" s="20" t="s">
        <v>1386</v>
      </c>
    </row>
    <row r="111" spans="1:13" ht="15.75">
      <c r="A111" s="19">
        <v>56</v>
      </c>
      <c r="B111" s="20" t="s">
        <v>1387</v>
      </c>
      <c r="C111" s="28" t="s">
        <v>348</v>
      </c>
      <c r="D111" s="28"/>
      <c r="E111" s="22" t="s">
        <v>1383</v>
      </c>
      <c r="F111" s="22">
        <v>8</v>
      </c>
      <c r="K111" s="22">
        <v>4</v>
      </c>
      <c r="L111" s="20" t="s">
        <v>177</v>
      </c>
      <c r="M111" s="20" t="s">
        <v>1384</v>
      </c>
    </row>
    <row r="112" spans="1:13" ht="15.75">
      <c r="A112" s="19">
        <v>57</v>
      </c>
      <c r="B112" s="20" t="s">
        <v>1388</v>
      </c>
      <c r="C112" s="28" t="s">
        <v>1389</v>
      </c>
      <c r="D112" s="28"/>
      <c r="E112" s="22" t="s">
        <v>1383</v>
      </c>
      <c r="F112" s="22">
        <v>8</v>
      </c>
      <c r="K112" s="22">
        <v>4</v>
      </c>
      <c r="L112" s="20" t="s">
        <v>177</v>
      </c>
      <c r="M112" s="20" t="s">
        <v>1386</v>
      </c>
    </row>
    <row r="114" spans="1:13" ht="15.75">
      <c r="A114" s="2">
        <v>1</v>
      </c>
      <c r="B114" s="28" t="s">
        <v>1070</v>
      </c>
      <c r="C114" s="28" t="s">
        <v>769</v>
      </c>
      <c r="D114" s="28" t="s">
        <v>108</v>
      </c>
      <c r="E114" s="28" t="s">
        <v>38</v>
      </c>
      <c r="F114" s="30">
        <v>9</v>
      </c>
      <c r="G114"/>
      <c r="H114"/>
      <c r="I114"/>
      <c r="J114"/>
      <c r="K114" s="30">
        <v>6</v>
      </c>
      <c r="L114" s="28" t="s">
        <v>65</v>
      </c>
      <c r="M114" s="28" t="s">
        <v>39</v>
      </c>
    </row>
    <row r="115" spans="1:13" ht="15.75">
      <c r="A115" s="2">
        <v>2</v>
      </c>
      <c r="B115" s="28" t="s">
        <v>1291</v>
      </c>
      <c r="C115" s="28" t="s">
        <v>258</v>
      </c>
      <c r="D115" s="28" t="s">
        <v>381</v>
      </c>
      <c r="E115" s="28" t="s">
        <v>38</v>
      </c>
      <c r="F115" s="30">
        <v>9</v>
      </c>
      <c r="G115"/>
      <c r="H115"/>
      <c r="I115"/>
      <c r="J115"/>
      <c r="K115" s="30">
        <v>6</v>
      </c>
      <c r="L115" s="28" t="s">
        <v>65</v>
      </c>
      <c r="M115" s="28" t="s">
        <v>40</v>
      </c>
    </row>
    <row r="116" spans="1:13" ht="15.75">
      <c r="A116" s="2">
        <v>3</v>
      </c>
      <c r="B116" s="28" t="s">
        <v>1292</v>
      </c>
      <c r="C116" s="28" t="s">
        <v>256</v>
      </c>
      <c r="D116" s="28" t="s">
        <v>138</v>
      </c>
      <c r="E116" s="28" t="s">
        <v>38</v>
      </c>
      <c r="F116" s="30">
        <v>9</v>
      </c>
      <c r="G116"/>
      <c r="H116"/>
      <c r="I116"/>
      <c r="J116"/>
      <c r="K116" s="30">
        <v>6</v>
      </c>
      <c r="L116" s="28" t="s">
        <v>65</v>
      </c>
      <c r="M116" s="28" t="s">
        <v>40</v>
      </c>
    </row>
    <row r="117" spans="1:13" ht="15.75">
      <c r="A117" s="2">
        <v>4</v>
      </c>
      <c r="B117" s="28" t="s">
        <v>1293</v>
      </c>
      <c r="C117" s="28" t="s">
        <v>140</v>
      </c>
      <c r="D117" s="28" t="s">
        <v>335</v>
      </c>
      <c r="E117" s="28" t="s">
        <v>38</v>
      </c>
      <c r="F117" s="30">
        <v>9</v>
      </c>
      <c r="G117"/>
      <c r="H117"/>
      <c r="I117"/>
      <c r="J117"/>
      <c r="K117" s="30">
        <v>4</v>
      </c>
      <c r="L117" s="28" t="s">
        <v>67</v>
      </c>
      <c r="M117" s="28" t="s">
        <v>40</v>
      </c>
    </row>
    <row r="118" spans="1:13" ht="15.75">
      <c r="A118" s="2">
        <v>5</v>
      </c>
      <c r="B118" s="28" t="s">
        <v>1294</v>
      </c>
      <c r="C118" s="28" t="s">
        <v>755</v>
      </c>
      <c r="D118" s="28" t="s">
        <v>344</v>
      </c>
      <c r="E118" s="28" t="s">
        <v>38</v>
      </c>
      <c r="F118" s="30">
        <v>9</v>
      </c>
      <c r="G118"/>
      <c r="H118"/>
      <c r="I118"/>
      <c r="J118"/>
      <c r="K118" s="30">
        <v>4</v>
      </c>
      <c r="L118" s="28" t="s">
        <v>67</v>
      </c>
      <c r="M118" s="28" t="s">
        <v>40</v>
      </c>
    </row>
    <row r="119" spans="1:13" ht="15.75">
      <c r="A119" s="2">
        <v>6</v>
      </c>
      <c r="B119" s="28" t="s">
        <v>1295</v>
      </c>
      <c r="C119" s="28" t="s">
        <v>350</v>
      </c>
      <c r="D119" s="28" t="s">
        <v>344</v>
      </c>
      <c r="E119" s="28" t="s">
        <v>38</v>
      </c>
      <c r="F119" s="30">
        <v>9</v>
      </c>
      <c r="G119"/>
      <c r="H119"/>
      <c r="I119"/>
      <c r="J119"/>
      <c r="K119" s="30">
        <v>4</v>
      </c>
      <c r="L119" s="28" t="s">
        <v>67</v>
      </c>
      <c r="M119" s="28" t="s">
        <v>40</v>
      </c>
    </row>
    <row r="120" spans="1:13" ht="15.75">
      <c r="A120" s="2">
        <v>7</v>
      </c>
      <c r="B120" s="28" t="s">
        <v>1296</v>
      </c>
      <c r="C120" s="28" t="s">
        <v>350</v>
      </c>
      <c r="D120" s="28" t="s">
        <v>1039</v>
      </c>
      <c r="E120" s="28" t="s">
        <v>38</v>
      </c>
      <c r="F120" s="30">
        <v>9</v>
      </c>
      <c r="G120"/>
      <c r="H120"/>
      <c r="I120"/>
      <c r="J120"/>
      <c r="K120" s="30">
        <v>4</v>
      </c>
      <c r="L120" s="28" t="s">
        <v>67</v>
      </c>
      <c r="M120" s="28" t="s">
        <v>40</v>
      </c>
    </row>
    <row r="121" spans="1:13" ht="15.75">
      <c r="A121" s="2">
        <v>8</v>
      </c>
      <c r="B121" s="28" t="s">
        <v>1297</v>
      </c>
      <c r="C121" s="28" t="s">
        <v>240</v>
      </c>
      <c r="D121" s="28" t="s">
        <v>587</v>
      </c>
      <c r="E121" s="28" t="s">
        <v>38</v>
      </c>
      <c r="F121" s="30">
        <v>9</v>
      </c>
      <c r="G121"/>
      <c r="H121"/>
      <c r="I121"/>
      <c r="J121"/>
      <c r="K121" s="30">
        <v>4</v>
      </c>
      <c r="L121" s="28" t="s">
        <v>67</v>
      </c>
      <c r="M121" s="28" t="s">
        <v>40</v>
      </c>
    </row>
    <row r="122" spans="1:13" ht="15.75">
      <c r="A122" s="2">
        <v>9</v>
      </c>
      <c r="B122" s="28" t="s">
        <v>1298</v>
      </c>
      <c r="C122" s="28" t="s">
        <v>1299</v>
      </c>
      <c r="D122" s="28" t="s">
        <v>625</v>
      </c>
      <c r="E122" s="28" t="s">
        <v>38</v>
      </c>
      <c r="F122" s="30">
        <v>9</v>
      </c>
      <c r="G122"/>
      <c r="H122"/>
      <c r="I122"/>
      <c r="J122"/>
      <c r="K122" s="30">
        <v>4</v>
      </c>
      <c r="L122" s="28" t="s">
        <v>67</v>
      </c>
      <c r="M122" s="28" t="s">
        <v>40</v>
      </c>
    </row>
    <row r="123" spans="1:13" ht="15.75">
      <c r="A123" s="2">
        <v>10</v>
      </c>
      <c r="B123" s="28" t="s">
        <v>1300</v>
      </c>
      <c r="C123" s="28" t="s">
        <v>236</v>
      </c>
      <c r="D123" s="28" t="s">
        <v>328</v>
      </c>
      <c r="E123" s="28" t="s">
        <v>38</v>
      </c>
      <c r="F123" s="30">
        <v>9</v>
      </c>
      <c r="G123"/>
      <c r="H123"/>
      <c r="I123"/>
      <c r="J123"/>
      <c r="K123" s="30">
        <v>4</v>
      </c>
      <c r="L123" s="28" t="s">
        <v>67</v>
      </c>
      <c r="M123" s="28" t="s">
        <v>40</v>
      </c>
    </row>
    <row r="124" spans="1:13" ht="15.75">
      <c r="A124" s="2">
        <v>11</v>
      </c>
      <c r="B124" s="28" t="s">
        <v>1301</v>
      </c>
      <c r="C124" s="28" t="s">
        <v>732</v>
      </c>
      <c r="D124" s="28" t="s">
        <v>114</v>
      </c>
      <c r="E124" s="28" t="s">
        <v>38</v>
      </c>
      <c r="F124" s="30">
        <v>9</v>
      </c>
      <c r="G124"/>
      <c r="H124"/>
      <c r="I124"/>
      <c r="J124"/>
      <c r="K124" s="30">
        <v>4</v>
      </c>
      <c r="L124" s="28" t="s">
        <v>67</v>
      </c>
      <c r="M124" s="28" t="s">
        <v>40</v>
      </c>
    </row>
    <row r="125" spans="1:13" ht="15.75">
      <c r="A125" s="2">
        <v>12</v>
      </c>
      <c r="B125" s="28" t="s">
        <v>1302</v>
      </c>
      <c r="C125" s="28" t="s">
        <v>890</v>
      </c>
      <c r="D125" s="28" t="s">
        <v>134</v>
      </c>
      <c r="E125" s="30" t="s">
        <v>81</v>
      </c>
      <c r="F125" s="30">
        <v>9</v>
      </c>
      <c r="G125"/>
      <c r="H125"/>
      <c r="I125"/>
      <c r="J125"/>
      <c r="K125" s="30">
        <v>5</v>
      </c>
      <c r="L125" s="28" t="s">
        <v>20</v>
      </c>
      <c r="M125" s="28" t="s">
        <v>42</v>
      </c>
    </row>
    <row r="126" spans="1:13" ht="15.75">
      <c r="A126" s="2">
        <v>13</v>
      </c>
      <c r="B126" s="28" t="s">
        <v>1303</v>
      </c>
      <c r="C126" s="28" t="s">
        <v>399</v>
      </c>
      <c r="D126" s="28" t="s">
        <v>381</v>
      </c>
      <c r="E126" s="30" t="s">
        <v>81</v>
      </c>
      <c r="F126" s="30">
        <v>9</v>
      </c>
      <c r="G126"/>
      <c r="H126"/>
      <c r="I126"/>
      <c r="J126"/>
      <c r="K126" s="30">
        <v>4</v>
      </c>
      <c r="L126" s="28" t="s">
        <v>20</v>
      </c>
      <c r="M126" s="28" t="s">
        <v>42</v>
      </c>
    </row>
    <row r="127" spans="1:13" ht="15.75">
      <c r="A127" s="2">
        <v>14</v>
      </c>
      <c r="B127" s="28" t="s">
        <v>1304</v>
      </c>
      <c r="C127" s="28" t="s">
        <v>656</v>
      </c>
      <c r="D127" s="28" t="s">
        <v>108</v>
      </c>
      <c r="E127" s="30" t="s">
        <v>81</v>
      </c>
      <c r="F127" s="30">
        <v>9</v>
      </c>
      <c r="G127"/>
      <c r="H127"/>
      <c r="I127"/>
      <c r="J127"/>
      <c r="K127" s="30">
        <v>4</v>
      </c>
      <c r="L127" s="28" t="s">
        <v>20</v>
      </c>
      <c r="M127" s="28" t="s">
        <v>42</v>
      </c>
    </row>
    <row r="128" spans="1:13" ht="15.75">
      <c r="A128" s="19">
        <v>15</v>
      </c>
      <c r="B128" s="28" t="s">
        <v>1049</v>
      </c>
      <c r="C128" s="28" t="s">
        <v>732</v>
      </c>
      <c r="D128" s="28" t="s">
        <v>341</v>
      </c>
      <c r="E128" s="30" t="s">
        <v>81</v>
      </c>
      <c r="F128" s="30">
        <v>9</v>
      </c>
      <c r="G128"/>
      <c r="H128"/>
      <c r="I128"/>
      <c r="J128"/>
      <c r="K128" s="30">
        <v>4</v>
      </c>
      <c r="L128" s="28" t="s">
        <v>20</v>
      </c>
      <c r="M128" s="28" t="s">
        <v>42</v>
      </c>
    </row>
    <row r="129" spans="1:13" ht="15.75">
      <c r="A129" s="19">
        <v>16</v>
      </c>
      <c r="B129" s="28" t="s">
        <v>1305</v>
      </c>
      <c r="C129" s="28" t="s">
        <v>729</v>
      </c>
      <c r="D129" s="28" t="s">
        <v>117</v>
      </c>
      <c r="E129" s="30" t="s">
        <v>44</v>
      </c>
      <c r="F129" s="30">
        <v>9</v>
      </c>
      <c r="G129"/>
      <c r="H129"/>
      <c r="I129"/>
      <c r="J129"/>
      <c r="K129" s="30">
        <v>5</v>
      </c>
      <c r="L129" s="28" t="s">
        <v>20</v>
      </c>
      <c r="M129" s="28"/>
    </row>
    <row r="130" spans="1:13" ht="15.75">
      <c r="A130" s="19">
        <v>17</v>
      </c>
      <c r="B130" s="28" t="s">
        <v>1306</v>
      </c>
      <c r="C130" s="28" t="s">
        <v>364</v>
      </c>
      <c r="D130" s="28" t="s">
        <v>618</v>
      </c>
      <c r="E130" s="30" t="s">
        <v>44</v>
      </c>
      <c r="F130" s="30">
        <v>9</v>
      </c>
      <c r="G130"/>
      <c r="H130"/>
      <c r="I130"/>
      <c r="J130"/>
      <c r="K130" s="30">
        <v>4</v>
      </c>
      <c r="L130" s="28" t="s">
        <v>20</v>
      </c>
      <c r="M130" s="28"/>
    </row>
    <row r="131" spans="1:13" ht="15.75">
      <c r="A131" s="19">
        <v>18</v>
      </c>
      <c r="B131" s="28" t="s">
        <v>1307</v>
      </c>
      <c r="C131" s="28" t="s">
        <v>252</v>
      </c>
      <c r="D131" s="28" t="s">
        <v>253</v>
      </c>
      <c r="E131" s="30" t="s">
        <v>44</v>
      </c>
      <c r="F131" s="30">
        <v>9</v>
      </c>
      <c r="G131"/>
      <c r="H131"/>
      <c r="I131"/>
      <c r="J131"/>
      <c r="K131" s="30">
        <v>4</v>
      </c>
      <c r="L131" s="28" t="s">
        <v>20</v>
      </c>
      <c r="M131" s="28"/>
    </row>
    <row r="132" spans="1:13" ht="15.75">
      <c r="A132" s="19">
        <v>19</v>
      </c>
      <c r="B132" s="28" t="s">
        <v>1308</v>
      </c>
      <c r="C132" s="28" t="s">
        <v>250</v>
      </c>
      <c r="D132" s="28" t="s">
        <v>1309</v>
      </c>
      <c r="E132" s="30" t="s">
        <v>44</v>
      </c>
      <c r="F132" s="30">
        <v>9</v>
      </c>
      <c r="G132"/>
      <c r="H132"/>
      <c r="I132"/>
      <c r="J132"/>
      <c r="K132" s="30">
        <v>4</v>
      </c>
      <c r="L132" s="28" t="s">
        <v>20</v>
      </c>
      <c r="M132" s="28"/>
    </row>
    <row r="133" spans="1:13" ht="15.75">
      <c r="A133" s="19">
        <v>20</v>
      </c>
      <c r="B133" s="28" t="s">
        <v>1310</v>
      </c>
      <c r="C133" s="28" t="s">
        <v>103</v>
      </c>
      <c r="D133" s="28" t="s">
        <v>341</v>
      </c>
      <c r="E133" s="30" t="s">
        <v>44</v>
      </c>
      <c r="F133" s="30">
        <v>9</v>
      </c>
      <c r="G133"/>
      <c r="H133"/>
      <c r="I133"/>
      <c r="J133"/>
      <c r="K133" s="30">
        <v>4</v>
      </c>
      <c r="L133" s="28" t="s">
        <v>20</v>
      </c>
      <c r="M133" s="28"/>
    </row>
    <row r="134" spans="1:13" ht="15.75">
      <c r="A134" s="19">
        <v>21</v>
      </c>
      <c r="B134" s="28" t="s">
        <v>1311</v>
      </c>
      <c r="C134" s="28" t="s">
        <v>236</v>
      </c>
      <c r="D134" s="28" t="s">
        <v>234</v>
      </c>
      <c r="E134" s="30" t="s">
        <v>44</v>
      </c>
      <c r="F134" s="30">
        <v>9</v>
      </c>
      <c r="G134"/>
      <c r="H134"/>
      <c r="I134"/>
      <c r="J134"/>
      <c r="K134" s="30">
        <v>4</v>
      </c>
      <c r="L134" s="28" t="s">
        <v>20</v>
      </c>
      <c r="M134" s="28"/>
    </row>
    <row r="135" spans="1:13" ht="15.75">
      <c r="A135" s="19">
        <v>22</v>
      </c>
      <c r="B135" s="28" t="s">
        <v>1312</v>
      </c>
      <c r="C135" s="28" t="s">
        <v>231</v>
      </c>
      <c r="D135" s="28" t="s">
        <v>618</v>
      </c>
      <c r="E135" s="30" t="s">
        <v>44</v>
      </c>
      <c r="F135" s="30">
        <v>9</v>
      </c>
      <c r="G135"/>
      <c r="H135"/>
      <c r="I135"/>
      <c r="J135"/>
      <c r="K135" s="30">
        <v>4</v>
      </c>
      <c r="L135" s="28" t="s">
        <v>20</v>
      </c>
      <c r="M135" s="28"/>
    </row>
    <row r="136" spans="1:13" ht="15.75">
      <c r="A136" s="19">
        <v>23</v>
      </c>
      <c r="B136" s="28" t="s">
        <v>1313</v>
      </c>
      <c r="C136" s="28" t="s">
        <v>340</v>
      </c>
      <c r="D136" s="28" t="s">
        <v>1314</v>
      </c>
      <c r="E136" s="30" t="s">
        <v>44</v>
      </c>
      <c r="F136" s="30">
        <v>9</v>
      </c>
      <c r="G136"/>
      <c r="H136"/>
      <c r="I136"/>
      <c r="J136"/>
      <c r="K136" s="30">
        <v>4</v>
      </c>
      <c r="L136" s="28" t="s">
        <v>20</v>
      </c>
      <c r="M136" s="28"/>
    </row>
    <row r="137" spans="1:13" ht="15.75">
      <c r="A137" s="19">
        <v>24</v>
      </c>
      <c r="B137" s="20" t="s">
        <v>82</v>
      </c>
      <c r="C137" s="20" t="s">
        <v>997</v>
      </c>
      <c r="D137" s="20" t="s">
        <v>253</v>
      </c>
      <c r="E137" s="30" t="s">
        <v>47</v>
      </c>
      <c r="F137" s="30">
        <v>9</v>
      </c>
      <c r="G137"/>
      <c r="H137"/>
      <c r="I137"/>
      <c r="J137"/>
      <c r="K137" s="30">
        <v>5</v>
      </c>
      <c r="L137" s="28" t="str">
        <f t="shared" ref="L137:L139" si="2">IF(K137&gt;=6,"победитель",IF(K137=4,"призер",IF(K137=5,"призер","участник")))</f>
        <v>призер</v>
      </c>
      <c r="M137" s="28" t="s">
        <v>85</v>
      </c>
    </row>
    <row r="138" spans="1:13" ht="15.75">
      <c r="A138" s="19">
        <v>25</v>
      </c>
      <c r="B138" s="20" t="s">
        <v>83</v>
      </c>
      <c r="C138" s="20" t="s">
        <v>331</v>
      </c>
      <c r="D138" s="20" t="s">
        <v>111</v>
      </c>
      <c r="E138" s="30" t="s">
        <v>47</v>
      </c>
      <c r="F138" s="30">
        <v>9</v>
      </c>
      <c r="G138"/>
      <c r="H138"/>
      <c r="I138"/>
      <c r="J138"/>
      <c r="K138" s="30">
        <v>5</v>
      </c>
      <c r="L138" s="28" t="str">
        <f t="shared" si="2"/>
        <v>призер</v>
      </c>
      <c r="M138" s="28" t="s">
        <v>85</v>
      </c>
    </row>
    <row r="139" spans="1:13" ht="15.75">
      <c r="A139" s="19">
        <v>26</v>
      </c>
      <c r="B139" s="20" t="s">
        <v>84</v>
      </c>
      <c r="C139" s="20" t="s">
        <v>410</v>
      </c>
      <c r="D139" s="20" t="s">
        <v>108</v>
      </c>
      <c r="E139" s="30" t="s">
        <v>47</v>
      </c>
      <c r="F139" s="30">
        <v>9</v>
      </c>
      <c r="G139"/>
      <c r="H139"/>
      <c r="I139"/>
      <c r="J139"/>
      <c r="K139" s="30">
        <v>4</v>
      </c>
      <c r="L139" s="28" t="str">
        <f t="shared" si="2"/>
        <v>призер</v>
      </c>
      <c r="M139" s="28" t="s">
        <v>85</v>
      </c>
    </row>
    <row r="140" spans="1:13" ht="15.75">
      <c r="A140" s="19">
        <v>27</v>
      </c>
      <c r="B140" s="28" t="s">
        <v>1315</v>
      </c>
      <c r="C140" s="28" t="s">
        <v>256</v>
      </c>
      <c r="D140" s="28" t="s">
        <v>411</v>
      </c>
      <c r="E140" s="30" t="s">
        <v>49</v>
      </c>
      <c r="F140" s="30">
        <v>9</v>
      </c>
      <c r="G140"/>
      <c r="H140"/>
      <c r="I140"/>
      <c r="J140"/>
      <c r="K140" s="30">
        <v>5</v>
      </c>
      <c r="L140" s="28" t="s">
        <v>20</v>
      </c>
      <c r="M140" s="28" t="s">
        <v>86</v>
      </c>
    </row>
    <row r="141" spans="1:13" ht="15.75">
      <c r="A141" s="19">
        <v>28</v>
      </c>
      <c r="B141" s="28" t="s">
        <v>1316</v>
      </c>
      <c r="C141" s="28" t="s">
        <v>140</v>
      </c>
      <c r="D141" s="28" t="s">
        <v>341</v>
      </c>
      <c r="E141" s="30" t="s">
        <v>49</v>
      </c>
      <c r="F141" s="30">
        <v>9</v>
      </c>
      <c r="G141"/>
      <c r="H141"/>
      <c r="I141"/>
      <c r="J141"/>
      <c r="K141" s="30">
        <v>4</v>
      </c>
      <c r="L141" s="28" t="s">
        <v>20</v>
      </c>
      <c r="M141" s="28" t="s">
        <v>86</v>
      </c>
    </row>
    <row r="142" spans="1:13" ht="15.75">
      <c r="A142" s="19">
        <v>29</v>
      </c>
      <c r="B142" s="28" t="s">
        <v>1317</v>
      </c>
      <c r="C142" s="28" t="s">
        <v>236</v>
      </c>
      <c r="D142" s="28" t="s">
        <v>713</v>
      </c>
      <c r="E142" s="30" t="s">
        <v>49</v>
      </c>
      <c r="F142" s="30">
        <v>9</v>
      </c>
      <c r="G142"/>
      <c r="H142"/>
      <c r="I142"/>
      <c r="J142"/>
      <c r="K142" s="30">
        <v>4</v>
      </c>
      <c r="L142" s="28" t="s">
        <v>20</v>
      </c>
      <c r="M142" s="28" t="s">
        <v>86</v>
      </c>
    </row>
    <row r="143" spans="1:13" ht="15.75">
      <c r="A143" s="19">
        <v>30</v>
      </c>
      <c r="B143" s="28" t="s">
        <v>1318</v>
      </c>
      <c r="C143" s="28" t="s">
        <v>560</v>
      </c>
      <c r="D143" s="28" t="s">
        <v>341</v>
      </c>
      <c r="E143" s="30" t="s">
        <v>49</v>
      </c>
      <c r="F143" s="30">
        <v>9</v>
      </c>
      <c r="G143"/>
      <c r="H143"/>
      <c r="I143"/>
      <c r="J143"/>
      <c r="K143" s="30">
        <v>4</v>
      </c>
      <c r="L143" s="28" t="s">
        <v>20</v>
      </c>
      <c r="M143" s="28" t="s">
        <v>86</v>
      </c>
    </row>
    <row r="144" spans="1:13" ht="15.75">
      <c r="A144" s="19">
        <v>31</v>
      </c>
      <c r="B144" s="28" t="s">
        <v>1319</v>
      </c>
      <c r="C144" s="28" t="s">
        <v>474</v>
      </c>
      <c r="D144" s="28" t="s">
        <v>341</v>
      </c>
      <c r="E144" s="30" t="s">
        <v>49</v>
      </c>
      <c r="F144" s="30">
        <v>9</v>
      </c>
      <c r="G144"/>
      <c r="H144"/>
      <c r="I144"/>
      <c r="J144"/>
      <c r="K144" s="30">
        <v>4</v>
      </c>
      <c r="L144" s="28" t="s">
        <v>20</v>
      </c>
      <c r="M144" s="28" t="s">
        <v>86</v>
      </c>
    </row>
    <row r="145" spans="1:13" ht="15.75">
      <c r="A145" s="19">
        <v>32</v>
      </c>
      <c r="B145" s="28" t="s">
        <v>1320</v>
      </c>
      <c r="C145" s="28" t="s">
        <v>976</v>
      </c>
      <c r="D145" s="28" t="s">
        <v>123</v>
      </c>
      <c r="E145" s="30" t="s">
        <v>49</v>
      </c>
      <c r="F145" s="30">
        <v>9</v>
      </c>
      <c r="G145"/>
      <c r="H145"/>
      <c r="I145"/>
      <c r="J145"/>
      <c r="K145" s="30">
        <v>4</v>
      </c>
      <c r="L145" s="28" t="s">
        <v>20</v>
      </c>
      <c r="M145" s="28" t="s">
        <v>86</v>
      </c>
    </row>
    <row r="146" spans="1:13" ht="15.75">
      <c r="A146" s="19">
        <v>33</v>
      </c>
      <c r="B146" s="28" t="s">
        <v>1321</v>
      </c>
      <c r="C146" s="28" t="s">
        <v>1322</v>
      </c>
      <c r="D146" s="28" t="s">
        <v>253</v>
      </c>
      <c r="E146" s="30" t="s">
        <v>49</v>
      </c>
      <c r="F146" s="30">
        <v>9</v>
      </c>
      <c r="G146"/>
      <c r="H146"/>
      <c r="I146"/>
      <c r="J146"/>
      <c r="K146" s="30">
        <v>4</v>
      </c>
      <c r="L146" s="28" t="s">
        <v>20</v>
      </c>
      <c r="M146" s="28" t="s">
        <v>86</v>
      </c>
    </row>
    <row r="147" spans="1:13" ht="15.75">
      <c r="A147" s="19">
        <v>34</v>
      </c>
      <c r="B147" s="20" t="s">
        <v>87</v>
      </c>
      <c r="C147" s="20" t="s">
        <v>1323</v>
      </c>
      <c r="D147" s="20" t="s">
        <v>108</v>
      </c>
      <c r="E147" s="30" t="s">
        <v>54</v>
      </c>
      <c r="F147" s="30">
        <v>9</v>
      </c>
      <c r="G147"/>
      <c r="H147"/>
      <c r="I147"/>
      <c r="J147"/>
      <c r="K147" s="30">
        <v>5</v>
      </c>
      <c r="L147" s="28" t="s">
        <v>57</v>
      </c>
      <c r="M147" s="28" t="s">
        <v>77</v>
      </c>
    </row>
    <row r="148" spans="1:13" ht="15.75">
      <c r="A148" s="19">
        <v>35</v>
      </c>
      <c r="B148" s="28" t="s">
        <v>1324</v>
      </c>
      <c r="C148" s="28" t="s">
        <v>116</v>
      </c>
      <c r="D148" s="28"/>
      <c r="E148" s="30" t="s">
        <v>58</v>
      </c>
      <c r="F148" s="30">
        <v>9</v>
      </c>
      <c r="G148"/>
      <c r="H148"/>
      <c r="I148"/>
      <c r="J148"/>
      <c r="K148" s="30">
        <v>5</v>
      </c>
      <c r="L148" s="28" t="s">
        <v>57</v>
      </c>
      <c r="M148" s="28"/>
    </row>
    <row r="149" spans="1:13" ht="15.75">
      <c r="A149" s="19">
        <v>36</v>
      </c>
      <c r="B149" s="28" t="s">
        <v>1325</v>
      </c>
      <c r="C149" s="28" t="s">
        <v>727</v>
      </c>
      <c r="D149" s="28"/>
      <c r="E149" s="30" t="s">
        <v>58</v>
      </c>
      <c r="F149" s="30">
        <v>9</v>
      </c>
      <c r="G149"/>
      <c r="H149"/>
      <c r="I149"/>
      <c r="J149"/>
      <c r="K149" s="30">
        <v>5</v>
      </c>
      <c r="L149" s="28" t="s">
        <v>57</v>
      </c>
      <c r="M149" s="28"/>
    </row>
    <row r="150" spans="1:13" ht="15.75">
      <c r="A150" s="19">
        <v>37</v>
      </c>
      <c r="B150" s="28" t="s">
        <v>1326</v>
      </c>
      <c r="C150" s="28" t="s">
        <v>622</v>
      </c>
      <c r="D150" s="28"/>
      <c r="E150" s="30" t="s">
        <v>58</v>
      </c>
      <c r="F150" s="30">
        <v>9</v>
      </c>
      <c r="G150"/>
      <c r="H150"/>
      <c r="I150"/>
      <c r="J150"/>
      <c r="K150" s="30">
        <v>5</v>
      </c>
      <c r="L150" s="28" t="s">
        <v>57</v>
      </c>
      <c r="M150" s="28"/>
    </row>
    <row r="151" spans="1:13" ht="15.75">
      <c r="A151" s="19">
        <v>38</v>
      </c>
      <c r="B151" s="28" t="s">
        <v>1327</v>
      </c>
      <c r="C151" s="28" t="s">
        <v>122</v>
      </c>
      <c r="D151" s="28"/>
      <c r="E151" s="30" t="s">
        <v>58</v>
      </c>
      <c r="F151" s="30">
        <v>9</v>
      </c>
      <c r="G151"/>
      <c r="H151"/>
      <c r="I151"/>
      <c r="J151"/>
      <c r="K151" s="30">
        <v>4</v>
      </c>
      <c r="L151" s="28" t="s">
        <v>57</v>
      </c>
      <c r="M151" s="28"/>
    </row>
    <row r="152" spans="1:13" ht="15.75">
      <c r="A152" s="19">
        <v>39</v>
      </c>
      <c r="B152" s="28" t="s">
        <v>1328</v>
      </c>
      <c r="C152" s="28" t="s">
        <v>116</v>
      </c>
      <c r="D152" s="28" t="s">
        <v>687</v>
      </c>
      <c r="E152" s="30" t="s">
        <v>59</v>
      </c>
      <c r="F152" s="30">
        <v>9</v>
      </c>
      <c r="G152"/>
      <c r="H152"/>
      <c r="I152"/>
      <c r="J152"/>
      <c r="K152" s="30">
        <v>5</v>
      </c>
      <c r="L152" s="28" t="s">
        <v>20</v>
      </c>
      <c r="M152" s="28"/>
    </row>
    <row r="153" spans="1:13" ht="15.75">
      <c r="A153" s="19">
        <v>40</v>
      </c>
      <c r="B153" s="28" t="s">
        <v>1329</v>
      </c>
      <c r="C153" s="28" t="s">
        <v>624</v>
      </c>
      <c r="D153" s="28" t="s">
        <v>104</v>
      </c>
      <c r="E153" s="30" t="s">
        <v>59</v>
      </c>
      <c r="F153" s="30">
        <v>9</v>
      </c>
      <c r="G153"/>
      <c r="H153"/>
      <c r="I153"/>
      <c r="J153"/>
      <c r="K153" s="30">
        <v>5</v>
      </c>
      <c r="L153" s="28" t="s">
        <v>20</v>
      </c>
      <c r="M153" s="28"/>
    </row>
    <row r="154" spans="1:13" ht="15.75">
      <c r="A154" s="19">
        <v>41</v>
      </c>
      <c r="B154" s="28" t="s">
        <v>261</v>
      </c>
      <c r="C154" s="28" t="s">
        <v>250</v>
      </c>
      <c r="D154" s="28" t="s">
        <v>1330</v>
      </c>
      <c r="E154" s="30" t="s">
        <v>59</v>
      </c>
      <c r="F154" s="30">
        <v>9</v>
      </c>
      <c r="G154"/>
      <c r="H154"/>
      <c r="I154"/>
      <c r="J154"/>
      <c r="K154" s="30">
        <v>5</v>
      </c>
      <c r="L154" s="28" t="s">
        <v>20</v>
      </c>
      <c r="M154" s="28"/>
    </row>
    <row r="155" spans="1:13" ht="15.75">
      <c r="A155" s="19">
        <v>42</v>
      </c>
      <c r="B155" s="28" t="s">
        <v>1331</v>
      </c>
      <c r="C155" s="28" t="s">
        <v>399</v>
      </c>
      <c r="D155" s="28" t="s">
        <v>411</v>
      </c>
      <c r="E155" s="30" t="s">
        <v>59</v>
      </c>
      <c r="F155" s="30">
        <v>9</v>
      </c>
      <c r="G155"/>
      <c r="H155"/>
      <c r="I155"/>
      <c r="J155"/>
      <c r="K155" s="30">
        <v>5</v>
      </c>
      <c r="L155" s="28" t="s">
        <v>20</v>
      </c>
      <c r="M155" s="28"/>
    </row>
    <row r="156" spans="1:13" ht="15.75">
      <c r="A156" s="19">
        <v>43</v>
      </c>
      <c r="B156" s="28" t="s">
        <v>1332</v>
      </c>
      <c r="C156" s="28" t="s">
        <v>350</v>
      </c>
      <c r="D156" s="28" t="s">
        <v>117</v>
      </c>
      <c r="E156" s="30" t="s">
        <v>59</v>
      </c>
      <c r="F156" s="30">
        <v>9</v>
      </c>
      <c r="G156"/>
      <c r="H156"/>
      <c r="I156"/>
      <c r="J156"/>
      <c r="K156" s="30">
        <v>5</v>
      </c>
      <c r="L156" s="28" t="s">
        <v>20</v>
      </c>
      <c r="M156" s="28"/>
    </row>
    <row r="157" spans="1:13" ht="15.75">
      <c r="A157" s="19">
        <v>44</v>
      </c>
      <c r="B157" s="28" t="s">
        <v>1333</v>
      </c>
      <c r="C157" s="28" t="s">
        <v>993</v>
      </c>
      <c r="D157" s="28" t="s">
        <v>131</v>
      </c>
      <c r="E157" s="30" t="s">
        <v>59</v>
      </c>
      <c r="F157" s="30">
        <v>9</v>
      </c>
      <c r="G157"/>
      <c r="H157"/>
      <c r="I157"/>
      <c r="J157"/>
      <c r="K157" s="30">
        <v>4</v>
      </c>
      <c r="L157" s="28" t="s">
        <v>20</v>
      </c>
      <c r="M157" s="28"/>
    </row>
    <row r="158" spans="1:13" ht="15.75">
      <c r="A158" s="19">
        <v>45</v>
      </c>
      <c r="B158" s="28" t="s">
        <v>1334</v>
      </c>
      <c r="C158" s="28" t="s">
        <v>1335</v>
      </c>
      <c r="D158" s="28" t="s">
        <v>1336</v>
      </c>
      <c r="E158" s="30" t="s">
        <v>59</v>
      </c>
      <c r="F158" s="30">
        <v>9</v>
      </c>
      <c r="G158"/>
      <c r="H158"/>
      <c r="I158"/>
      <c r="J158"/>
      <c r="K158" s="30">
        <v>4</v>
      </c>
      <c r="L158" s="28" t="s">
        <v>20</v>
      </c>
      <c r="M158" s="28"/>
    </row>
    <row r="159" spans="1:13" ht="15.75">
      <c r="A159" s="19">
        <v>46</v>
      </c>
      <c r="B159" s="28" t="s">
        <v>1337</v>
      </c>
      <c r="C159" s="28" t="s">
        <v>420</v>
      </c>
      <c r="D159" s="28" t="s">
        <v>1338</v>
      </c>
      <c r="E159" s="30" t="s">
        <v>59</v>
      </c>
      <c r="F159" s="30">
        <v>9</v>
      </c>
      <c r="G159"/>
      <c r="H159"/>
      <c r="I159"/>
      <c r="J159"/>
      <c r="K159" s="30">
        <v>4</v>
      </c>
      <c r="L159" s="28" t="s">
        <v>20</v>
      </c>
      <c r="M159" s="28"/>
    </row>
    <row r="160" spans="1:13" ht="15.75">
      <c r="A160" s="19">
        <v>47</v>
      </c>
      <c r="B160" s="20" t="s">
        <v>88</v>
      </c>
      <c r="C160" s="20" t="s">
        <v>144</v>
      </c>
      <c r="D160" s="20" t="s">
        <v>104</v>
      </c>
      <c r="E160" s="30" t="s">
        <v>62</v>
      </c>
      <c r="F160" s="30">
        <v>9</v>
      </c>
      <c r="G160"/>
      <c r="H160"/>
      <c r="I160"/>
      <c r="J160"/>
      <c r="K160" s="30">
        <v>6</v>
      </c>
      <c r="L160" s="28" t="s">
        <v>23</v>
      </c>
      <c r="M160" s="28" t="s">
        <v>95</v>
      </c>
    </row>
    <row r="161" spans="1:13" ht="15.75">
      <c r="A161" s="19">
        <v>48</v>
      </c>
      <c r="B161" s="20" t="s">
        <v>89</v>
      </c>
      <c r="C161" s="20" t="s">
        <v>1339</v>
      </c>
      <c r="D161" s="20" t="s">
        <v>117</v>
      </c>
      <c r="E161" s="30" t="s">
        <v>62</v>
      </c>
      <c r="F161" s="30">
        <v>9</v>
      </c>
      <c r="G161"/>
      <c r="H161"/>
      <c r="I161"/>
      <c r="J161"/>
      <c r="K161" s="30">
        <v>5</v>
      </c>
      <c r="L161" s="28" t="s">
        <v>20</v>
      </c>
      <c r="M161" s="28" t="s">
        <v>95</v>
      </c>
    </row>
    <row r="162" spans="1:13" ht="15.75">
      <c r="A162" s="19">
        <v>49</v>
      </c>
      <c r="B162" s="20" t="s">
        <v>90</v>
      </c>
      <c r="C162" s="20" t="s">
        <v>236</v>
      </c>
      <c r="D162" s="20" t="s">
        <v>1340</v>
      </c>
      <c r="E162" s="30" t="s">
        <v>62</v>
      </c>
      <c r="F162" s="30">
        <v>9</v>
      </c>
      <c r="G162"/>
      <c r="H162"/>
      <c r="I162"/>
      <c r="J162"/>
      <c r="K162" s="30">
        <v>5</v>
      </c>
      <c r="L162" s="28" t="s">
        <v>20</v>
      </c>
      <c r="M162" s="28" t="s">
        <v>95</v>
      </c>
    </row>
    <row r="163" spans="1:13" ht="15.75">
      <c r="A163" s="19">
        <v>50</v>
      </c>
      <c r="B163" s="20" t="s">
        <v>91</v>
      </c>
      <c r="C163" s="20" t="s">
        <v>350</v>
      </c>
      <c r="D163" s="20" t="s">
        <v>1341</v>
      </c>
      <c r="E163" s="30" t="s">
        <v>62</v>
      </c>
      <c r="F163" s="30">
        <v>9</v>
      </c>
      <c r="G163"/>
      <c r="H163"/>
      <c r="I163"/>
      <c r="J163"/>
      <c r="K163" s="30">
        <v>4</v>
      </c>
      <c r="L163" s="28" t="s">
        <v>20</v>
      </c>
      <c r="M163" s="28" t="s">
        <v>95</v>
      </c>
    </row>
    <row r="164" spans="1:13" ht="15.75">
      <c r="A164" s="19">
        <v>51</v>
      </c>
      <c r="B164" s="20" t="s">
        <v>92</v>
      </c>
      <c r="C164" s="20" t="s">
        <v>1342</v>
      </c>
      <c r="D164" s="20" t="s">
        <v>344</v>
      </c>
      <c r="E164" s="30" t="s">
        <v>62</v>
      </c>
      <c r="F164" s="30">
        <v>9</v>
      </c>
      <c r="G164"/>
      <c r="H164"/>
      <c r="I164"/>
      <c r="J164"/>
      <c r="K164" s="30">
        <v>4</v>
      </c>
      <c r="L164" s="28" t="s">
        <v>20</v>
      </c>
      <c r="M164" s="28" t="s">
        <v>95</v>
      </c>
    </row>
    <row r="165" spans="1:13" ht="15.75">
      <c r="A165" s="19">
        <v>52</v>
      </c>
      <c r="B165" s="20" t="s">
        <v>93</v>
      </c>
      <c r="C165" s="20" t="s">
        <v>1343</v>
      </c>
      <c r="D165" s="20" t="s">
        <v>542</v>
      </c>
      <c r="E165" s="30" t="s">
        <v>62</v>
      </c>
      <c r="F165" s="30">
        <v>9</v>
      </c>
      <c r="G165"/>
      <c r="H165"/>
      <c r="I165"/>
      <c r="J165"/>
      <c r="K165" s="30">
        <v>4</v>
      </c>
      <c r="L165" s="28" t="s">
        <v>20</v>
      </c>
      <c r="M165" s="28" t="s">
        <v>95</v>
      </c>
    </row>
    <row r="166" spans="1:13" ht="15.75">
      <c r="A166" s="19">
        <v>53</v>
      </c>
      <c r="B166" s="20" t="s">
        <v>94</v>
      </c>
      <c r="C166" s="20" t="s">
        <v>435</v>
      </c>
      <c r="D166" s="20" t="s">
        <v>534</v>
      </c>
      <c r="E166" s="30" t="s">
        <v>62</v>
      </c>
      <c r="F166" s="30">
        <v>9</v>
      </c>
      <c r="G166"/>
      <c r="H166"/>
      <c r="I166"/>
      <c r="J166"/>
      <c r="K166" s="30">
        <v>4</v>
      </c>
      <c r="L166" s="28" t="s">
        <v>20</v>
      </c>
      <c r="M166" s="28" t="s">
        <v>95</v>
      </c>
    </row>
    <row r="167" spans="1:13" ht="15.75">
      <c r="A167" s="19">
        <v>54</v>
      </c>
      <c r="B167" s="20" t="s">
        <v>96</v>
      </c>
      <c r="C167" s="20" t="s">
        <v>119</v>
      </c>
      <c r="D167" s="20" t="s">
        <v>618</v>
      </c>
      <c r="E167" s="30" t="s">
        <v>79</v>
      </c>
      <c r="F167" s="30">
        <v>9</v>
      </c>
      <c r="G167"/>
      <c r="H167"/>
      <c r="I167"/>
      <c r="J167"/>
      <c r="K167" s="30">
        <v>4</v>
      </c>
      <c r="L167" s="28" t="s">
        <v>67</v>
      </c>
      <c r="M167" s="28" t="s">
        <v>97</v>
      </c>
    </row>
    <row r="168" spans="1:13" ht="15.75">
      <c r="A168" s="19">
        <v>55</v>
      </c>
      <c r="B168" s="28" t="s">
        <v>611</v>
      </c>
      <c r="C168" s="28" t="s">
        <v>144</v>
      </c>
      <c r="D168" s="28" t="s">
        <v>335</v>
      </c>
      <c r="E168" s="30" t="s">
        <v>64</v>
      </c>
      <c r="F168" s="30">
        <v>9</v>
      </c>
      <c r="G168"/>
      <c r="H168"/>
      <c r="I168"/>
      <c r="J168"/>
      <c r="K168" s="30">
        <v>5</v>
      </c>
      <c r="L168" s="28" t="s">
        <v>20</v>
      </c>
      <c r="M168" s="28"/>
    </row>
    <row r="169" spans="1:13" ht="15.75">
      <c r="A169" s="19">
        <v>56</v>
      </c>
      <c r="B169" s="28" t="s">
        <v>1344</v>
      </c>
      <c r="C169" s="28" t="s">
        <v>147</v>
      </c>
      <c r="D169" s="28" t="s">
        <v>950</v>
      </c>
      <c r="E169" s="30" t="s">
        <v>64</v>
      </c>
      <c r="F169" s="30">
        <v>9</v>
      </c>
      <c r="G169"/>
      <c r="H169"/>
      <c r="I169"/>
      <c r="J169"/>
      <c r="K169" s="30">
        <v>4</v>
      </c>
      <c r="L169" s="28" t="s">
        <v>20</v>
      </c>
      <c r="M169" s="28"/>
    </row>
    <row r="170" spans="1:13" ht="15.75">
      <c r="A170" s="19">
        <v>57</v>
      </c>
      <c r="B170" s="28" t="s">
        <v>1345</v>
      </c>
      <c r="C170" s="28" t="s">
        <v>140</v>
      </c>
      <c r="D170" s="28" t="s">
        <v>424</v>
      </c>
      <c r="E170" s="30" t="s">
        <v>64</v>
      </c>
      <c r="F170" s="30">
        <v>9</v>
      </c>
      <c r="G170"/>
      <c r="H170"/>
      <c r="I170"/>
      <c r="J170"/>
      <c r="K170" s="30">
        <v>4</v>
      </c>
      <c r="L170" s="28" t="s">
        <v>20</v>
      </c>
      <c r="M170" s="28"/>
    </row>
    <row r="171" spans="1:13" ht="15.75">
      <c r="A171" s="19">
        <v>58</v>
      </c>
      <c r="B171" s="28" t="s">
        <v>1346</v>
      </c>
      <c r="C171" s="28" t="s">
        <v>685</v>
      </c>
      <c r="D171" s="28" t="s">
        <v>341</v>
      </c>
      <c r="E171" s="28" t="s">
        <v>482</v>
      </c>
      <c r="F171" s="30">
        <v>9</v>
      </c>
      <c r="G171"/>
      <c r="H171"/>
      <c r="I171"/>
      <c r="J171"/>
      <c r="K171" s="30"/>
      <c r="L171" s="28" t="s">
        <v>481</v>
      </c>
      <c r="M171" s="28" t="s">
        <v>105</v>
      </c>
    </row>
    <row r="172" spans="1:13" ht="15.75">
      <c r="A172" s="19">
        <v>59</v>
      </c>
      <c r="B172" s="28" t="s">
        <v>1347</v>
      </c>
      <c r="C172" s="28" t="s">
        <v>528</v>
      </c>
      <c r="D172" s="28" t="s">
        <v>403</v>
      </c>
      <c r="E172" s="28" t="s">
        <v>483</v>
      </c>
      <c r="F172" s="30">
        <v>9</v>
      </c>
      <c r="G172"/>
      <c r="H172"/>
      <c r="I172"/>
      <c r="J172"/>
      <c r="K172" s="30"/>
      <c r="L172" s="28" t="s">
        <v>481</v>
      </c>
      <c r="M172" s="28" t="s">
        <v>40</v>
      </c>
    </row>
    <row r="173" spans="1:13" ht="15.75">
      <c r="A173" s="19">
        <v>60</v>
      </c>
      <c r="B173" s="28" t="s">
        <v>1348</v>
      </c>
      <c r="C173" s="28" t="s">
        <v>617</v>
      </c>
      <c r="D173" s="28" t="s">
        <v>1039</v>
      </c>
      <c r="E173" s="28" t="s">
        <v>478</v>
      </c>
      <c r="F173" s="30">
        <v>9</v>
      </c>
      <c r="G173"/>
      <c r="H173"/>
      <c r="I173"/>
      <c r="J173"/>
      <c r="K173" s="30"/>
      <c r="L173" s="28" t="s">
        <v>481</v>
      </c>
      <c r="M173" s="28" t="s">
        <v>484</v>
      </c>
    </row>
    <row r="174" spans="1:13" ht="15.75">
      <c r="A174" s="19">
        <v>61</v>
      </c>
      <c r="B174" s="20" t="s">
        <v>1390</v>
      </c>
      <c r="C174" s="28" t="s">
        <v>1391</v>
      </c>
      <c r="D174" s="28"/>
      <c r="E174" s="22" t="s">
        <v>1383</v>
      </c>
      <c r="F174" s="22">
        <v>9</v>
      </c>
      <c r="G174" s="30"/>
      <c r="K174" s="22">
        <v>4</v>
      </c>
      <c r="L174" s="20" t="s">
        <v>20</v>
      </c>
      <c r="M174" s="20" t="s">
        <v>1392</v>
      </c>
    </row>
    <row r="175" spans="1:13" ht="15.75">
      <c r="A175" s="19">
        <v>62</v>
      </c>
      <c r="B175" s="20" t="s">
        <v>1393</v>
      </c>
      <c r="C175" s="28" t="s">
        <v>256</v>
      </c>
      <c r="D175" s="28"/>
      <c r="E175" s="22" t="s">
        <v>1383</v>
      </c>
      <c r="F175" s="22">
        <v>9</v>
      </c>
      <c r="G175" s="30"/>
      <c r="K175" s="22">
        <v>4</v>
      </c>
      <c r="L175" s="20" t="s">
        <v>177</v>
      </c>
      <c r="M175" s="20" t="s">
        <v>1394</v>
      </c>
    </row>
    <row r="176" spans="1:13" ht="15.75">
      <c r="A176" s="19">
        <v>63</v>
      </c>
      <c r="B176" s="20" t="s">
        <v>752</v>
      </c>
      <c r="C176" s="28" t="s">
        <v>523</v>
      </c>
      <c r="D176" s="28"/>
      <c r="E176" s="22" t="s">
        <v>1383</v>
      </c>
      <c r="F176" s="22">
        <v>9</v>
      </c>
      <c r="G176" s="30"/>
      <c r="K176" s="22">
        <v>4</v>
      </c>
      <c r="L176" s="20" t="s">
        <v>177</v>
      </c>
      <c r="M176" s="20" t="s">
        <v>1392</v>
      </c>
    </row>
    <row r="177" spans="1:13" ht="15.75">
      <c r="A177" s="19">
        <v>64</v>
      </c>
      <c r="B177" s="20" t="s">
        <v>249</v>
      </c>
      <c r="C177" s="28" t="s">
        <v>331</v>
      </c>
      <c r="D177" s="28"/>
      <c r="E177" s="22" t="s">
        <v>1383</v>
      </c>
      <c r="F177" s="22">
        <v>9</v>
      </c>
      <c r="G177" s="30"/>
      <c r="K177" s="22">
        <v>4</v>
      </c>
      <c r="L177" s="20" t="s">
        <v>177</v>
      </c>
      <c r="M177" s="20" t="s">
        <v>1392</v>
      </c>
    </row>
    <row r="179" spans="1:13" ht="15.75">
      <c r="A179" s="14">
        <v>1</v>
      </c>
      <c r="B179" s="28" t="s">
        <v>1349</v>
      </c>
      <c r="C179" s="28" t="s">
        <v>103</v>
      </c>
      <c r="D179" s="28" t="s">
        <v>141</v>
      </c>
      <c r="E179" s="28" t="s">
        <v>38</v>
      </c>
      <c r="F179" s="28">
        <v>10</v>
      </c>
      <c r="G179"/>
      <c r="H179"/>
      <c r="I179"/>
      <c r="J179"/>
      <c r="K179" s="30">
        <v>5</v>
      </c>
      <c r="L179" s="28" t="s">
        <v>57</v>
      </c>
      <c r="M179" s="28" t="s">
        <v>98</v>
      </c>
    </row>
    <row r="180" spans="1:13" ht="15.75">
      <c r="A180" s="14">
        <v>2</v>
      </c>
      <c r="B180" s="28" t="s">
        <v>1190</v>
      </c>
      <c r="C180" s="28" t="s">
        <v>523</v>
      </c>
      <c r="D180" s="28" t="s">
        <v>111</v>
      </c>
      <c r="E180" s="28" t="s">
        <v>38</v>
      </c>
      <c r="F180" s="28">
        <v>10</v>
      </c>
      <c r="G180"/>
      <c r="H180"/>
      <c r="I180"/>
      <c r="J180"/>
      <c r="K180" s="30">
        <v>5</v>
      </c>
      <c r="L180" s="28" t="s">
        <v>57</v>
      </c>
      <c r="M180" s="28" t="s">
        <v>98</v>
      </c>
    </row>
    <row r="181" spans="1:13" ht="15.75">
      <c r="A181" s="14">
        <v>3</v>
      </c>
      <c r="B181" s="28" t="s">
        <v>1191</v>
      </c>
      <c r="C181" s="28" t="s">
        <v>252</v>
      </c>
      <c r="D181" s="28" t="s">
        <v>618</v>
      </c>
      <c r="E181" s="28" t="s">
        <v>38</v>
      </c>
      <c r="F181" s="28">
        <v>10</v>
      </c>
      <c r="G181"/>
      <c r="H181"/>
      <c r="I181"/>
      <c r="J181"/>
      <c r="K181" s="30">
        <v>4</v>
      </c>
      <c r="L181" s="28" t="s">
        <v>57</v>
      </c>
      <c r="M181" s="28" t="s">
        <v>98</v>
      </c>
    </row>
    <row r="182" spans="1:13" ht="15.75">
      <c r="A182" s="14">
        <v>4</v>
      </c>
      <c r="B182" s="28" t="s">
        <v>1192</v>
      </c>
      <c r="C182" s="28" t="s">
        <v>110</v>
      </c>
      <c r="D182" s="28" t="s">
        <v>529</v>
      </c>
      <c r="E182" s="28" t="s">
        <v>38</v>
      </c>
      <c r="F182" s="28">
        <v>10</v>
      </c>
      <c r="G182"/>
      <c r="H182"/>
      <c r="I182"/>
      <c r="J182"/>
      <c r="K182" s="30">
        <v>4</v>
      </c>
      <c r="L182" s="28" t="s">
        <v>57</v>
      </c>
      <c r="M182" s="28" t="s">
        <v>98</v>
      </c>
    </row>
    <row r="183" spans="1:13" ht="15.75">
      <c r="A183" s="14">
        <v>5</v>
      </c>
      <c r="B183" s="24" t="s">
        <v>1193</v>
      </c>
      <c r="C183" s="24" t="s">
        <v>993</v>
      </c>
      <c r="D183" s="24" t="s">
        <v>618</v>
      </c>
      <c r="E183" s="24" t="s">
        <v>38</v>
      </c>
      <c r="F183" s="26">
        <v>10</v>
      </c>
      <c r="K183" s="26">
        <v>4</v>
      </c>
      <c r="L183" s="26" t="s">
        <v>57</v>
      </c>
      <c r="M183" s="24" t="s">
        <v>98</v>
      </c>
    </row>
    <row r="184" spans="1:13" ht="15.75">
      <c r="A184" s="14">
        <v>6</v>
      </c>
      <c r="B184" s="24" t="s">
        <v>1194</v>
      </c>
      <c r="C184" s="24" t="s">
        <v>119</v>
      </c>
      <c r="D184" s="24" t="s">
        <v>687</v>
      </c>
      <c r="E184" s="24" t="s">
        <v>38</v>
      </c>
      <c r="F184" s="26">
        <v>10</v>
      </c>
      <c r="K184" s="26">
        <v>4</v>
      </c>
      <c r="L184" s="26" t="s">
        <v>57</v>
      </c>
      <c r="M184" s="24" t="s">
        <v>98</v>
      </c>
    </row>
    <row r="185" spans="1:13" ht="15.75">
      <c r="A185" s="14">
        <v>7</v>
      </c>
      <c r="B185" s="24" t="s">
        <v>1195</v>
      </c>
      <c r="C185" s="24" t="s">
        <v>327</v>
      </c>
      <c r="D185" s="24" t="s">
        <v>440</v>
      </c>
      <c r="E185" s="24" t="s">
        <v>38</v>
      </c>
      <c r="F185" s="26">
        <v>10</v>
      </c>
      <c r="K185" s="26">
        <v>3</v>
      </c>
      <c r="L185" s="26" t="s">
        <v>15</v>
      </c>
      <c r="M185" s="24" t="s">
        <v>39</v>
      </c>
    </row>
    <row r="186" spans="1:13" ht="15.75">
      <c r="A186" s="14">
        <v>8</v>
      </c>
      <c r="B186" s="24" t="s">
        <v>1196</v>
      </c>
      <c r="C186" s="24" t="s">
        <v>1154</v>
      </c>
      <c r="D186" s="24" t="s">
        <v>393</v>
      </c>
      <c r="E186" s="24" t="s">
        <v>38</v>
      </c>
      <c r="F186" s="26">
        <v>10</v>
      </c>
      <c r="K186" s="26">
        <v>3</v>
      </c>
      <c r="L186" s="26" t="s">
        <v>15</v>
      </c>
      <c r="M186" s="24" t="s">
        <v>98</v>
      </c>
    </row>
    <row r="187" spans="1:13" ht="15.75">
      <c r="A187" s="14">
        <v>9</v>
      </c>
      <c r="B187" s="24" t="s">
        <v>1197</v>
      </c>
      <c r="C187" s="24" t="s">
        <v>732</v>
      </c>
      <c r="D187" s="24" t="s">
        <v>341</v>
      </c>
      <c r="E187" s="24" t="s">
        <v>38</v>
      </c>
      <c r="F187" s="26">
        <v>10</v>
      </c>
      <c r="K187" s="26">
        <v>3</v>
      </c>
      <c r="L187" s="26" t="s">
        <v>15</v>
      </c>
      <c r="M187" s="24" t="s">
        <v>98</v>
      </c>
    </row>
    <row r="188" spans="1:13" ht="15.75">
      <c r="A188" s="14">
        <v>10</v>
      </c>
      <c r="B188" s="24" t="s">
        <v>1198</v>
      </c>
      <c r="C188" s="24" t="s">
        <v>340</v>
      </c>
      <c r="D188" s="24" t="s">
        <v>548</v>
      </c>
      <c r="E188" s="24" t="s">
        <v>38</v>
      </c>
      <c r="F188" s="26">
        <v>10</v>
      </c>
      <c r="K188" s="26">
        <v>3</v>
      </c>
      <c r="L188" s="26" t="s">
        <v>15</v>
      </c>
      <c r="M188" s="24" t="s">
        <v>98</v>
      </c>
    </row>
    <row r="189" spans="1:13" ht="15.75">
      <c r="A189" s="14">
        <v>11</v>
      </c>
      <c r="B189" s="24" t="s">
        <v>1199</v>
      </c>
      <c r="C189" s="24" t="s">
        <v>258</v>
      </c>
      <c r="D189" s="24" t="s">
        <v>440</v>
      </c>
      <c r="E189" s="24" t="s">
        <v>38</v>
      </c>
      <c r="F189" s="26">
        <v>10</v>
      </c>
      <c r="K189" s="26">
        <v>3</v>
      </c>
      <c r="L189" s="26" t="s">
        <v>15</v>
      </c>
      <c r="M189" s="24" t="s">
        <v>98</v>
      </c>
    </row>
    <row r="190" spans="1:13" ht="15.75">
      <c r="A190" s="14">
        <v>12</v>
      </c>
      <c r="B190" s="24" t="s">
        <v>820</v>
      </c>
      <c r="C190" s="24" t="s">
        <v>632</v>
      </c>
      <c r="D190" s="24" t="s">
        <v>687</v>
      </c>
      <c r="E190" s="24" t="s">
        <v>38</v>
      </c>
      <c r="F190" s="26">
        <v>10</v>
      </c>
      <c r="K190" s="26">
        <v>3</v>
      </c>
      <c r="L190" s="26" t="s">
        <v>15</v>
      </c>
      <c r="M190" s="24" t="s">
        <v>98</v>
      </c>
    </row>
    <row r="191" spans="1:13" ht="15.75">
      <c r="A191" s="14">
        <v>13</v>
      </c>
      <c r="B191" s="24" t="s">
        <v>1200</v>
      </c>
      <c r="C191" s="24" t="s">
        <v>617</v>
      </c>
      <c r="D191" s="24" t="s">
        <v>390</v>
      </c>
      <c r="E191" s="24" t="s">
        <v>38</v>
      </c>
      <c r="F191" s="26">
        <v>10</v>
      </c>
      <c r="K191" s="26">
        <v>3</v>
      </c>
      <c r="L191" s="26" t="s">
        <v>15</v>
      </c>
      <c r="M191" s="24" t="s">
        <v>98</v>
      </c>
    </row>
    <row r="192" spans="1:13" ht="15.75">
      <c r="A192" s="14">
        <v>14</v>
      </c>
      <c r="B192" s="24" t="s">
        <v>1201</v>
      </c>
      <c r="C192" s="24" t="s">
        <v>256</v>
      </c>
      <c r="D192" s="24" t="s">
        <v>390</v>
      </c>
      <c r="E192" s="24" t="s">
        <v>38</v>
      </c>
      <c r="F192" s="26">
        <v>10</v>
      </c>
      <c r="K192" s="26">
        <v>3</v>
      </c>
      <c r="L192" s="26" t="s">
        <v>15</v>
      </c>
      <c r="M192" s="24" t="s">
        <v>39</v>
      </c>
    </row>
    <row r="193" spans="1:13" ht="15.75">
      <c r="A193" s="14">
        <v>15</v>
      </c>
      <c r="B193" s="24" t="s">
        <v>1202</v>
      </c>
      <c r="C193" s="24" t="s">
        <v>525</v>
      </c>
      <c r="D193" s="24" t="s">
        <v>145</v>
      </c>
      <c r="E193" s="24" t="s">
        <v>38</v>
      </c>
      <c r="F193" s="26">
        <v>10</v>
      </c>
      <c r="K193" s="26">
        <v>3</v>
      </c>
      <c r="L193" s="26" t="s">
        <v>15</v>
      </c>
      <c r="M193" s="24" t="s">
        <v>39</v>
      </c>
    </row>
    <row r="194" spans="1:13" ht="15.75">
      <c r="A194" s="14">
        <v>16</v>
      </c>
      <c r="B194" s="24" t="s">
        <v>1203</v>
      </c>
      <c r="C194" s="24" t="s">
        <v>258</v>
      </c>
      <c r="D194" s="24" t="s">
        <v>381</v>
      </c>
      <c r="E194" s="24" t="s">
        <v>38</v>
      </c>
      <c r="F194" s="26">
        <v>10</v>
      </c>
      <c r="K194" s="26">
        <v>3</v>
      </c>
      <c r="L194" s="26" t="s">
        <v>15</v>
      </c>
      <c r="M194" s="24" t="s">
        <v>98</v>
      </c>
    </row>
    <row r="195" spans="1:13" ht="15.75">
      <c r="A195" s="14">
        <v>17</v>
      </c>
      <c r="B195" s="24" t="s">
        <v>1204</v>
      </c>
      <c r="C195" s="24" t="s">
        <v>110</v>
      </c>
      <c r="D195" s="24"/>
      <c r="E195" s="26" t="s">
        <v>81</v>
      </c>
      <c r="F195" s="26">
        <v>10</v>
      </c>
      <c r="K195" s="26">
        <v>3</v>
      </c>
      <c r="L195" s="26" t="s">
        <v>15</v>
      </c>
      <c r="M195" s="24" t="s">
        <v>42</v>
      </c>
    </row>
    <row r="196" spans="1:13" ht="15.75">
      <c r="A196" s="14">
        <v>18</v>
      </c>
      <c r="B196" s="24" t="s">
        <v>1205</v>
      </c>
      <c r="C196" s="24" t="s">
        <v>1206</v>
      </c>
      <c r="D196" s="24"/>
      <c r="E196" s="26" t="s">
        <v>81</v>
      </c>
      <c r="F196" s="26">
        <v>10</v>
      </c>
      <c r="K196" s="26">
        <v>3</v>
      </c>
      <c r="L196" s="26" t="s">
        <v>15</v>
      </c>
      <c r="M196" s="24" t="s">
        <v>42</v>
      </c>
    </row>
    <row r="197" spans="1:13" ht="15.75">
      <c r="A197" s="14">
        <v>19</v>
      </c>
      <c r="B197" s="24" t="s">
        <v>1207</v>
      </c>
      <c r="C197" s="24" t="s">
        <v>116</v>
      </c>
      <c r="D197" s="24" t="s">
        <v>253</v>
      </c>
      <c r="E197" s="26" t="s">
        <v>81</v>
      </c>
      <c r="F197" s="26">
        <v>10</v>
      </c>
      <c r="K197" s="26">
        <v>3</v>
      </c>
      <c r="L197" s="26" t="s">
        <v>15</v>
      </c>
      <c r="M197" s="24" t="s">
        <v>42</v>
      </c>
    </row>
    <row r="198" spans="1:13" ht="15.75">
      <c r="A198" s="14">
        <v>20</v>
      </c>
      <c r="B198" s="24" t="s">
        <v>1208</v>
      </c>
      <c r="C198" s="24" t="s">
        <v>636</v>
      </c>
      <c r="D198" s="24" t="s">
        <v>341</v>
      </c>
      <c r="E198" s="26" t="s">
        <v>81</v>
      </c>
      <c r="F198" s="26">
        <v>10</v>
      </c>
      <c r="K198" s="26">
        <v>3</v>
      </c>
      <c r="L198" s="26" t="s">
        <v>15</v>
      </c>
      <c r="M198" s="24" t="s">
        <v>42</v>
      </c>
    </row>
    <row r="199" spans="1:13" ht="15.75">
      <c r="A199" s="14">
        <v>21</v>
      </c>
      <c r="B199" s="28" t="s">
        <v>1209</v>
      </c>
      <c r="C199" s="28" t="s">
        <v>681</v>
      </c>
      <c r="D199" s="28" t="s">
        <v>114</v>
      </c>
      <c r="E199" s="51" t="s">
        <v>44</v>
      </c>
      <c r="F199" s="15">
        <v>10</v>
      </c>
      <c r="K199" s="30">
        <v>4</v>
      </c>
      <c r="L199" s="15" t="s">
        <v>20</v>
      </c>
      <c r="M199" s="28"/>
    </row>
    <row r="200" spans="1:13" ht="15.75">
      <c r="A200" s="14">
        <v>22</v>
      </c>
      <c r="B200" s="28" t="s">
        <v>1210</v>
      </c>
      <c r="C200" s="28" t="s">
        <v>358</v>
      </c>
      <c r="D200" s="28" t="s">
        <v>134</v>
      </c>
      <c r="E200" s="51" t="s">
        <v>44</v>
      </c>
      <c r="F200" s="15">
        <v>10</v>
      </c>
      <c r="K200" s="30">
        <v>4</v>
      </c>
      <c r="L200" s="15" t="s">
        <v>20</v>
      </c>
      <c r="M200" s="28"/>
    </row>
    <row r="201" spans="1:13" ht="15.75">
      <c r="A201" s="14">
        <v>23</v>
      </c>
      <c r="B201" s="24" t="s">
        <v>99</v>
      </c>
      <c r="C201" s="24" t="s">
        <v>100</v>
      </c>
      <c r="D201" s="24" t="s">
        <v>101</v>
      </c>
      <c r="E201" s="26" t="s">
        <v>47</v>
      </c>
      <c r="F201" s="26">
        <v>10</v>
      </c>
      <c r="K201" s="26">
        <v>4</v>
      </c>
      <c r="L201" s="26" t="str">
        <f t="shared" ref="L201:L202" si="3">IF(K201&gt;=6,"победитель",IF(K201=4,"призер",IF(K201=5,"призер","участник")))</f>
        <v>призер</v>
      </c>
      <c r="M201" s="24" t="s">
        <v>85</v>
      </c>
    </row>
    <row r="202" spans="1:13" ht="15.75">
      <c r="A202" s="14">
        <v>24</v>
      </c>
      <c r="B202" s="24" t="s">
        <v>102</v>
      </c>
      <c r="C202" s="24" t="s">
        <v>103</v>
      </c>
      <c r="D202" s="24" t="s">
        <v>104</v>
      </c>
      <c r="E202" s="26" t="s">
        <v>47</v>
      </c>
      <c r="F202" s="26">
        <v>10</v>
      </c>
      <c r="K202" s="26">
        <v>3</v>
      </c>
      <c r="L202" s="26" t="str">
        <f t="shared" si="3"/>
        <v>участник</v>
      </c>
      <c r="M202" s="24" t="s">
        <v>72</v>
      </c>
    </row>
    <row r="203" spans="1:13" ht="15.75">
      <c r="A203" s="14">
        <v>25</v>
      </c>
      <c r="B203" s="28" t="s">
        <v>1140</v>
      </c>
      <c r="C203" s="28" t="s">
        <v>256</v>
      </c>
      <c r="D203" s="28" t="s">
        <v>1141</v>
      </c>
      <c r="E203" s="23" t="s">
        <v>49</v>
      </c>
      <c r="F203" s="23">
        <v>10</v>
      </c>
      <c r="K203" s="30">
        <v>6</v>
      </c>
      <c r="L203" s="15" t="s">
        <v>23</v>
      </c>
      <c r="M203" s="28" t="s">
        <v>105</v>
      </c>
    </row>
    <row r="204" spans="1:13" ht="15.75">
      <c r="A204" s="14">
        <v>26</v>
      </c>
      <c r="B204" s="28" t="s">
        <v>855</v>
      </c>
      <c r="C204" s="28" t="s">
        <v>350</v>
      </c>
      <c r="D204" s="28" t="s">
        <v>253</v>
      </c>
      <c r="E204" s="23" t="s">
        <v>49</v>
      </c>
      <c r="F204" s="23">
        <v>10</v>
      </c>
      <c r="K204" s="30">
        <v>5</v>
      </c>
      <c r="L204" s="15" t="s">
        <v>20</v>
      </c>
      <c r="M204" s="28" t="s">
        <v>105</v>
      </c>
    </row>
    <row r="205" spans="1:13" ht="15.75">
      <c r="A205" s="14">
        <v>27</v>
      </c>
      <c r="B205" s="28" t="s">
        <v>1180</v>
      </c>
      <c r="C205" s="28" t="s">
        <v>652</v>
      </c>
      <c r="D205" s="28" t="s">
        <v>123</v>
      </c>
      <c r="E205" s="23" t="s">
        <v>49</v>
      </c>
      <c r="F205" s="23">
        <v>10</v>
      </c>
      <c r="K205" s="30">
        <v>4</v>
      </c>
      <c r="L205" s="15" t="s">
        <v>20</v>
      </c>
      <c r="M205" s="28" t="s">
        <v>105</v>
      </c>
    </row>
    <row r="206" spans="1:13" ht="15.75">
      <c r="A206" s="14">
        <v>28</v>
      </c>
      <c r="B206" s="28" t="s">
        <v>1181</v>
      </c>
      <c r="C206" s="28" t="s">
        <v>431</v>
      </c>
      <c r="D206" s="28" t="s">
        <v>356</v>
      </c>
      <c r="E206" s="23" t="s">
        <v>49</v>
      </c>
      <c r="F206" s="23">
        <v>10</v>
      </c>
      <c r="K206" s="30">
        <v>4</v>
      </c>
      <c r="L206" s="15" t="s">
        <v>20</v>
      </c>
      <c r="M206" s="28" t="s">
        <v>105</v>
      </c>
    </row>
    <row r="207" spans="1:13" ht="15.75">
      <c r="A207" s="14">
        <v>29</v>
      </c>
      <c r="B207" s="28" t="s">
        <v>1182</v>
      </c>
      <c r="C207" s="28" t="s">
        <v>140</v>
      </c>
      <c r="D207" s="28" t="s">
        <v>101</v>
      </c>
      <c r="E207" s="23" t="s">
        <v>49</v>
      </c>
      <c r="F207" s="23">
        <v>10</v>
      </c>
      <c r="K207" s="30">
        <v>3</v>
      </c>
      <c r="L207" s="15" t="s">
        <v>15</v>
      </c>
      <c r="M207" s="28" t="s">
        <v>105</v>
      </c>
    </row>
    <row r="208" spans="1:13" ht="15.75">
      <c r="A208" s="14">
        <v>30</v>
      </c>
      <c r="B208" s="28" t="s">
        <v>691</v>
      </c>
      <c r="C208" s="28" t="s">
        <v>231</v>
      </c>
      <c r="D208" s="28" t="s">
        <v>390</v>
      </c>
      <c r="E208" s="23" t="s">
        <v>49</v>
      </c>
      <c r="F208" s="23">
        <v>10</v>
      </c>
      <c r="K208" s="30">
        <v>3</v>
      </c>
      <c r="L208" s="15" t="s">
        <v>15</v>
      </c>
      <c r="M208" s="28" t="s">
        <v>105</v>
      </c>
    </row>
    <row r="209" spans="1:13" ht="15.75">
      <c r="A209" s="14">
        <v>31</v>
      </c>
      <c r="B209" s="28" t="s">
        <v>1183</v>
      </c>
      <c r="C209" s="28" t="s">
        <v>231</v>
      </c>
      <c r="D209" s="28" t="s">
        <v>108</v>
      </c>
      <c r="E209" s="23" t="s">
        <v>49</v>
      </c>
      <c r="F209" s="23">
        <v>10</v>
      </c>
      <c r="K209" s="30">
        <v>3</v>
      </c>
      <c r="L209" s="15" t="s">
        <v>15</v>
      </c>
      <c r="M209" s="28" t="s">
        <v>105</v>
      </c>
    </row>
    <row r="210" spans="1:13" ht="15.75">
      <c r="A210" s="14">
        <v>32</v>
      </c>
      <c r="B210" s="28" t="s">
        <v>1184</v>
      </c>
      <c r="C210" s="28" t="s">
        <v>1052</v>
      </c>
      <c r="D210" s="28" t="s">
        <v>117</v>
      </c>
      <c r="E210" s="23" t="s">
        <v>49</v>
      </c>
      <c r="F210" s="23">
        <v>10</v>
      </c>
      <c r="K210" s="30">
        <v>3</v>
      </c>
      <c r="L210" s="15" t="s">
        <v>15</v>
      </c>
      <c r="M210" s="28" t="s">
        <v>105</v>
      </c>
    </row>
    <row r="211" spans="1:13" ht="15.75">
      <c r="A211" s="14">
        <v>33</v>
      </c>
      <c r="B211" s="28" t="s">
        <v>1185</v>
      </c>
      <c r="C211" s="28" t="s">
        <v>1186</v>
      </c>
      <c r="D211" s="28" t="s">
        <v>138</v>
      </c>
      <c r="E211" s="23" t="s">
        <v>49</v>
      </c>
      <c r="F211" s="23">
        <v>10</v>
      </c>
      <c r="K211" s="30">
        <v>3</v>
      </c>
      <c r="L211" s="15" t="s">
        <v>15</v>
      </c>
      <c r="M211" s="28" t="s">
        <v>105</v>
      </c>
    </row>
    <row r="212" spans="1:13" ht="15.75">
      <c r="A212" s="14">
        <v>34</v>
      </c>
      <c r="B212" s="28" t="s">
        <v>1187</v>
      </c>
      <c r="C212" s="28" t="s">
        <v>900</v>
      </c>
      <c r="D212" s="28" t="s">
        <v>411</v>
      </c>
      <c r="E212" s="23" t="s">
        <v>49</v>
      </c>
      <c r="F212" s="23">
        <v>10</v>
      </c>
      <c r="K212" s="30">
        <v>3</v>
      </c>
      <c r="L212" s="15" t="s">
        <v>15</v>
      </c>
      <c r="M212" s="28" t="s">
        <v>105</v>
      </c>
    </row>
    <row r="213" spans="1:13" ht="15.75">
      <c r="A213" s="14">
        <v>35</v>
      </c>
      <c r="B213" s="24" t="s">
        <v>106</v>
      </c>
      <c r="C213" s="24" t="s">
        <v>107</v>
      </c>
      <c r="D213" s="24" t="s">
        <v>108</v>
      </c>
      <c r="E213" s="26" t="s">
        <v>54</v>
      </c>
      <c r="F213" s="26">
        <v>10</v>
      </c>
      <c r="K213" s="26">
        <v>4</v>
      </c>
      <c r="L213" s="26" t="s">
        <v>57</v>
      </c>
      <c r="M213" s="24" t="s">
        <v>77</v>
      </c>
    </row>
    <row r="214" spans="1:13" ht="15.75">
      <c r="A214" s="14">
        <v>36</v>
      </c>
      <c r="B214" s="28" t="s">
        <v>1188</v>
      </c>
      <c r="C214" s="28" t="s">
        <v>147</v>
      </c>
      <c r="D214" s="28" t="s">
        <v>341</v>
      </c>
      <c r="E214" s="23" t="s">
        <v>59</v>
      </c>
      <c r="F214" s="23">
        <v>10</v>
      </c>
      <c r="K214" s="30">
        <v>3</v>
      </c>
      <c r="L214" s="30" t="s">
        <v>15</v>
      </c>
      <c r="M214" s="28"/>
    </row>
    <row r="215" spans="1:13" ht="23.25" customHeight="1">
      <c r="A215" s="14">
        <v>37</v>
      </c>
      <c r="B215" s="28" t="s">
        <v>1189</v>
      </c>
      <c r="C215" s="28" t="s">
        <v>560</v>
      </c>
      <c r="D215" s="28" t="s">
        <v>534</v>
      </c>
      <c r="E215" s="23" t="s">
        <v>59</v>
      </c>
      <c r="F215" s="23">
        <v>10</v>
      </c>
      <c r="K215" s="30">
        <v>3</v>
      </c>
      <c r="L215" s="30" t="s">
        <v>15</v>
      </c>
      <c r="M215" s="28"/>
    </row>
    <row r="216" spans="1:13" ht="26.25" customHeight="1">
      <c r="A216" s="14">
        <v>38</v>
      </c>
      <c r="B216" s="24" t="s">
        <v>109</v>
      </c>
      <c r="C216" s="24" t="s">
        <v>110</v>
      </c>
      <c r="D216" s="24" t="s">
        <v>111</v>
      </c>
      <c r="E216" s="26" t="s">
        <v>62</v>
      </c>
      <c r="F216" s="26">
        <v>10</v>
      </c>
      <c r="K216" s="26">
        <v>4</v>
      </c>
      <c r="L216" s="26" t="s">
        <v>20</v>
      </c>
      <c r="M216" s="24" t="s">
        <v>63</v>
      </c>
    </row>
    <row r="217" spans="1:13" ht="25.5" customHeight="1">
      <c r="A217" s="14">
        <v>39</v>
      </c>
      <c r="B217" s="24" t="s">
        <v>112</v>
      </c>
      <c r="C217" s="24" t="s">
        <v>113</v>
      </c>
      <c r="D217" s="24" t="s">
        <v>114</v>
      </c>
      <c r="E217" s="26" t="s">
        <v>62</v>
      </c>
      <c r="F217" s="26">
        <v>10</v>
      </c>
      <c r="K217" s="26">
        <v>4</v>
      </c>
      <c r="L217" s="26" t="s">
        <v>20</v>
      </c>
      <c r="M217" s="24" t="s">
        <v>63</v>
      </c>
    </row>
    <row r="218" spans="1:13" ht="25.5" customHeight="1">
      <c r="A218" s="14">
        <v>40</v>
      </c>
      <c r="B218" s="24" t="s">
        <v>115</v>
      </c>
      <c r="C218" s="24" t="s">
        <v>116</v>
      </c>
      <c r="D218" s="24" t="s">
        <v>117</v>
      </c>
      <c r="E218" s="26" t="s">
        <v>79</v>
      </c>
      <c r="F218" s="26">
        <v>10</v>
      </c>
      <c r="K218" s="26">
        <v>3</v>
      </c>
      <c r="L218" s="26" t="s">
        <v>67</v>
      </c>
      <c r="M218" s="24" t="s">
        <v>126</v>
      </c>
    </row>
    <row r="219" spans="1:13" ht="25.5" customHeight="1">
      <c r="A219" s="14">
        <v>41</v>
      </c>
      <c r="B219" s="24" t="s">
        <v>118</v>
      </c>
      <c r="C219" s="24" t="s">
        <v>119</v>
      </c>
      <c r="D219" s="24" t="s">
        <v>120</v>
      </c>
      <c r="E219" s="26" t="s">
        <v>79</v>
      </c>
      <c r="F219" s="26">
        <v>10</v>
      </c>
      <c r="K219" s="26">
        <v>3</v>
      </c>
      <c r="L219" s="26" t="s">
        <v>67</v>
      </c>
      <c r="M219" s="24" t="s">
        <v>126</v>
      </c>
    </row>
    <row r="220" spans="1:13" ht="15.75">
      <c r="A220" s="14">
        <v>42</v>
      </c>
      <c r="B220" s="24" t="s">
        <v>121</v>
      </c>
      <c r="C220" s="24" t="s">
        <v>122</v>
      </c>
      <c r="D220" s="24" t="s">
        <v>123</v>
      </c>
      <c r="E220" s="26" t="s">
        <v>79</v>
      </c>
      <c r="F220" s="26">
        <v>10</v>
      </c>
      <c r="K220" s="26">
        <v>3</v>
      </c>
      <c r="L220" s="26" t="s">
        <v>67</v>
      </c>
      <c r="M220" s="24" t="s">
        <v>126</v>
      </c>
    </row>
    <row r="221" spans="1:13" ht="15.75">
      <c r="A221" s="14">
        <v>43</v>
      </c>
      <c r="B221" s="24" t="s">
        <v>124</v>
      </c>
      <c r="C221" s="24" t="s">
        <v>116</v>
      </c>
      <c r="D221" s="24" t="s">
        <v>125</v>
      </c>
      <c r="E221" s="26" t="s">
        <v>79</v>
      </c>
      <c r="F221" s="26">
        <v>10</v>
      </c>
      <c r="K221" s="26">
        <v>3</v>
      </c>
      <c r="L221" s="26" t="s">
        <v>67</v>
      </c>
      <c r="M221" s="24" t="s">
        <v>126</v>
      </c>
    </row>
    <row r="222" spans="1:13" ht="15.75">
      <c r="A222" s="14">
        <v>44</v>
      </c>
      <c r="B222" s="28" t="s">
        <v>603</v>
      </c>
      <c r="C222" s="28" t="s">
        <v>399</v>
      </c>
      <c r="D222" s="28" t="s">
        <v>610</v>
      </c>
      <c r="E222" s="38" t="s">
        <v>64</v>
      </c>
      <c r="F222" s="38">
        <v>10</v>
      </c>
      <c r="K222" s="30">
        <v>3</v>
      </c>
      <c r="L222" s="30" t="s">
        <v>127</v>
      </c>
      <c r="M222" s="28"/>
    </row>
    <row r="223" spans="1:13" ht="15.75">
      <c r="A223" s="14">
        <v>45</v>
      </c>
      <c r="B223" s="28" t="s">
        <v>1138</v>
      </c>
      <c r="C223" s="28" t="s">
        <v>681</v>
      </c>
      <c r="D223" s="28" t="s">
        <v>111</v>
      </c>
      <c r="E223" s="38" t="s">
        <v>64</v>
      </c>
      <c r="F223" s="38">
        <v>10</v>
      </c>
      <c r="K223" s="30">
        <v>3</v>
      </c>
      <c r="L223" s="30" t="s">
        <v>127</v>
      </c>
      <c r="M223" s="28"/>
    </row>
    <row r="224" spans="1:13" ht="15.75">
      <c r="A224" s="14">
        <v>46</v>
      </c>
      <c r="B224" s="28" t="s">
        <v>1139</v>
      </c>
      <c r="C224" s="28" t="s">
        <v>122</v>
      </c>
      <c r="D224" s="28" t="s">
        <v>618</v>
      </c>
      <c r="E224" s="38" t="s">
        <v>64</v>
      </c>
      <c r="F224" s="38">
        <v>10</v>
      </c>
      <c r="K224" s="30">
        <v>3</v>
      </c>
      <c r="L224" s="30" t="s">
        <v>127</v>
      </c>
      <c r="M224" s="28"/>
    </row>
    <row r="225" spans="1:13" ht="15.75">
      <c r="A225" s="14">
        <v>47</v>
      </c>
      <c r="B225" s="24" t="s">
        <v>417</v>
      </c>
      <c r="C225" s="24" t="s">
        <v>418</v>
      </c>
      <c r="D225" s="24" t="s">
        <v>108</v>
      </c>
      <c r="E225" s="28" t="s">
        <v>441</v>
      </c>
      <c r="F225" s="30">
        <v>10</v>
      </c>
      <c r="G225"/>
      <c r="H225"/>
      <c r="I225"/>
      <c r="J225"/>
      <c r="K225" s="28" t="s">
        <v>444</v>
      </c>
      <c r="L225" s="28"/>
      <c r="M225" s="28" t="s">
        <v>63</v>
      </c>
    </row>
    <row r="226" spans="1:13" ht="15.75">
      <c r="A226" s="14">
        <v>48</v>
      </c>
      <c r="B226" s="24" t="s">
        <v>1140</v>
      </c>
      <c r="C226" s="24" t="s">
        <v>256</v>
      </c>
      <c r="D226" s="24" t="s">
        <v>1141</v>
      </c>
      <c r="E226" s="28" t="s">
        <v>442</v>
      </c>
      <c r="F226" s="30">
        <v>10</v>
      </c>
      <c r="G226"/>
      <c r="H226"/>
      <c r="I226"/>
      <c r="J226"/>
      <c r="K226" s="28" t="s">
        <v>444</v>
      </c>
      <c r="L226" s="28"/>
      <c r="M226" s="28" t="s">
        <v>105</v>
      </c>
    </row>
    <row r="227" spans="1:13" ht="15.75">
      <c r="A227" s="14">
        <v>49</v>
      </c>
      <c r="B227" s="24" t="s">
        <v>1142</v>
      </c>
      <c r="C227" s="24" t="s">
        <v>634</v>
      </c>
      <c r="D227" s="24" t="s">
        <v>228</v>
      </c>
      <c r="E227" s="28" t="s">
        <v>443</v>
      </c>
      <c r="F227" s="30">
        <v>10</v>
      </c>
      <c r="G227"/>
      <c r="H227"/>
      <c r="I227"/>
      <c r="J227"/>
      <c r="K227" s="28" t="s">
        <v>444</v>
      </c>
      <c r="L227" s="28"/>
      <c r="M227" s="28" t="s">
        <v>98</v>
      </c>
    </row>
    <row r="228" spans="1:13" ht="15.75">
      <c r="A228" s="14">
        <v>50</v>
      </c>
      <c r="B228" s="24" t="s">
        <v>472</v>
      </c>
      <c r="C228" s="24" t="s">
        <v>100</v>
      </c>
      <c r="D228" s="24" t="s">
        <v>424</v>
      </c>
      <c r="E228" s="28" t="s">
        <v>475</v>
      </c>
      <c r="F228" s="30">
        <v>10</v>
      </c>
      <c r="G228"/>
      <c r="H228"/>
      <c r="I228"/>
      <c r="J228"/>
      <c r="K228" s="28">
        <v>5</v>
      </c>
      <c r="L228" s="28" t="s">
        <v>20</v>
      </c>
      <c r="M228" s="28" t="s">
        <v>476</v>
      </c>
    </row>
    <row r="229" spans="1:13" ht="15.75">
      <c r="A229" s="14">
        <v>51</v>
      </c>
      <c r="B229" s="24" t="s">
        <v>473</v>
      </c>
      <c r="C229" s="24" t="s">
        <v>474</v>
      </c>
      <c r="D229" s="24" t="s">
        <v>403</v>
      </c>
      <c r="E229" s="28" t="s">
        <v>475</v>
      </c>
      <c r="F229" s="30">
        <v>10</v>
      </c>
      <c r="G229"/>
      <c r="H229"/>
      <c r="I229"/>
      <c r="J229"/>
      <c r="K229" s="28">
        <v>5</v>
      </c>
      <c r="L229" s="28" t="s">
        <v>20</v>
      </c>
      <c r="M229" s="28" t="s">
        <v>476</v>
      </c>
    </row>
    <row r="230" spans="1:13" ht="15.75">
      <c r="A230" s="14">
        <v>52</v>
      </c>
      <c r="B230" s="28" t="s">
        <v>1350</v>
      </c>
      <c r="C230" s="28" t="s">
        <v>1351</v>
      </c>
      <c r="D230" s="28" t="s">
        <v>232</v>
      </c>
      <c r="E230" s="28" t="s">
        <v>485</v>
      </c>
      <c r="F230" s="30">
        <v>10</v>
      </c>
      <c r="G230"/>
      <c r="H230"/>
      <c r="I230"/>
      <c r="J230"/>
      <c r="K230" s="28"/>
      <c r="L230" s="28" t="s">
        <v>481</v>
      </c>
      <c r="M230" s="28" t="s">
        <v>486</v>
      </c>
    </row>
    <row r="231" spans="1:13" ht="15.75">
      <c r="A231" s="14">
        <v>53</v>
      </c>
      <c r="B231" s="48" t="s">
        <v>1352</v>
      </c>
      <c r="C231" s="28" t="s">
        <v>416</v>
      </c>
      <c r="D231" s="28" t="s">
        <v>403</v>
      </c>
      <c r="E231" s="48" t="s">
        <v>442</v>
      </c>
      <c r="F231" s="52">
        <v>10</v>
      </c>
      <c r="K231" s="28"/>
      <c r="L231" s="28" t="s">
        <v>481</v>
      </c>
      <c r="M231" s="48" t="s">
        <v>105</v>
      </c>
    </row>
    <row r="232" spans="1:13" ht="15.75">
      <c r="A232" s="14">
        <v>54</v>
      </c>
      <c r="B232" s="48" t="s">
        <v>425</v>
      </c>
      <c r="C232" s="28" t="s">
        <v>144</v>
      </c>
      <c r="D232" s="28" t="s">
        <v>134</v>
      </c>
      <c r="E232" s="48" t="s">
        <v>478</v>
      </c>
      <c r="F232" s="52">
        <v>10</v>
      </c>
      <c r="K232" s="28"/>
      <c r="L232" s="28" t="s">
        <v>481</v>
      </c>
      <c r="M232" s="48" t="s">
        <v>487</v>
      </c>
    </row>
    <row r="233" spans="1:13" ht="15.75">
      <c r="B233" s="28"/>
      <c r="C233" s="28"/>
      <c r="D233" s="28"/>
      <c r="E233" s="28"/>
      <c r="F233" s="28"/>
      <c r="K233" s="28"/>
      <c r="L233" s="28"/>
      <c r="M233" s="28"/>
    </row>
    <row r="234" spans="1:13" ht="15.75">
      <c r="A234" s="14">
        <v>1</v>
      </c>
      <c r="B234" s="28" t="s">
        <v>644</v>
      </c>
      <c r="C234" s="28" t="s">
        <v>231</v>
      </c>
      <c r="D234" s="28" t="s">
        <v>108</v>
      </c>
      <c r="E234" s="28" t="s">
        <v>38</v>
      </c>
      <c r="F234" s="30">
        <v>11</v>
      </c>
      <c r="K234" s="30">
        <v>8</v>
      </c>
      <c r="L234" s="30" t="s">
        <v>65</v>
      </c>
      <c r="M234" s="28" t="s">
        <v>98</v>
      </c>
    </row>
    <row r="235" spans="1:13" ht="15.75">
      <c r="A235" s="14">
        <v>2</v>
      </c>
      <c r="B235" s="28" t="s">
        <v>1143</v>
      </c>
      <c r="C235" s="28" t="s">
        <v>685</v>
      </c>
      <c r="D235" s="28" t="s">
        <v>134</v>
      </c>
      <c r="E235" s="28" t="s">
        <v>38</v>
      </c>
      <c r="F235" s="30">
        <v>11</v>
      </c>
      <c r="K235" s="30">
        <v>8</v>
      </c>
      <c r="L235" s="30" t="s">
        <v>65</v>
      </c>
      <c r="M235" s="28" t="s">
        <v>98</v>
      </c>
    </row>
    <row r="236" spans="1:13" ht="15.75">
      <c r="A236" s="14">
        <v>3</v>
      </c>
      <c r="B236" s="28" t="s">
        <v>883</v>
      </c>
      <c r="C236" s="28" t="s">
        <v>331</v>
      </c>
      <c r="D236" s="28" t="s">
        <v>517</v>
      </c>
      <c r="E236" s="28" t="s">
        <v>38</v>
      </c>
      <c r="F236" s="30">
        <v>11</v>
      </c>
      <c r="K236" s="30">
        <v>7</v>
      </c>
      <c r="L236" s="30" t="s">
        <v>65</v>
      </c>
      <c r="M236" s="28" t="s">
        <v>98</v>
      </c>
    </row>
    <row r="237" spans="1:13" ht="15.75">
      <c r="A237" s="14">
        <v>4</v>
      </c>
      <c r="B237" s="28" t="s">
        <v>1144</v>
      </c>
      <c r="C237" s="28" t="s">
        <v>348</v>
      </c>
      <c r="D237" s="28" t="s">
        <v>228</v>
      </c>
      <c r="E237" s="28" t="s">
        <v>38</v>
      </c>
      <c r="F237" s="30">
        <v>11</v>
      </c>
      <c r="K237" s="30">
        <v>7</v>
      </c>
      <c r="L237" s="30" t="s">
        <v>65</v>
      </c>
      <c r="M237" s="28" t="s">
        <v>98</v>
      </c>
    </row>
    <row r="238" spans="1:13" ht="15.75">
      <c r="A238" s="14">
        <v>5</v>
      </c>
      <c r="B238" s="28" t="s">
        <v>1145</v>
      </c>
      <c r="C238" s="28" t="s">
        <v>1146</v>
      </c>
      <c r="D238" s="28" t="s">
        <v>587</v>
      </c>
      <c r="E238" s="28" t="s">
        <v>38</v>
      </c>
      <c r="F238" s="30">
        <v>11</v>
      </c>
      <c r="K238" s="30">
        <v>6</v>
      </c>
      <c r="L238" s="30" t="s">
        <v>67</v>
      </c>
      <c r="M238" s="28" t="s">
        <v>98</v>
      </c>
    </row>
    <row r="239" spans="1:13" ht="15.75">
      <c r="A239" s="14">
        <v>6</v>
      </c>
      <c r="B239" s="28" t="s">
        <v>1147</v>
      </c>
      <c r="C239" s="28" t="s">
        <v>895</v>
      </c>
      <c r="D239" s="28" t="s">
        <v>341</v>
      </c>
      <c r="E239" s="28" t="s">
        <v>38</v>
      </c>
      <c r="F239" s="30">
        <v>11</v>
      </c>
      <c r="K239" s="30">
        <v>5</v>
      </c>
      <c r="L239" s="30" t="s">
        <v>67</v>
      </c>
      <c r="M239" s="28" t="s">
        <v>98</v>
      </c>
    </row>
    <row r="240" spans="1:13" ht="15.75">
      <c r="A240" s="14">
        <v>7</v>
      </c>
      <c r="B240" s="28" t="s">
        <v>1148</v>
      </c>
      <c r="C240" s="28" t="s">
        <v>685</v>
      </c>
      <c r="D240" s="28" t="s">
        <v>625</v>
      </c>
      <c r="E240" s="28" t="s">
        <v>38</v>
      </c>
      <c r="F240" s="30">
        <v>11</v>
      </c>
      <c r="K240" s="30">
        <v>5</v>
      </c>
      <c r="L240" s="30" t="s">
        <v>67</v>
      </c>
      <c r="M240" s="28" t="s">
        <v>98</v>
      </c>
    </row>
    <row r="241" spans="1:13" ht="15.75">
      <c r="A241" s="14">
        <v>8</v>
      </c>
      <c r="B241" s="28" t="s">
        <v>599</v>
      </c>
      <c r="C241" s="28" t="s">
        <v>562</v>
      </c>
      <c r="D241" s="28" t="s">
        <v>517</v>
      </c>
      <c r="E241" s="28" t="s">
        <v>38</v>
      </c>
      <c r="F241" s="30">
        <v>11</v>
      </c>
      <c r="K241" s="30">
        <v>5</v>
      </c>
      <c r="L241" s="30" t="s">
        <v>67</v>
      </c>
      <c r="M241" s="28" t="s">
        <v>98</v>
      </c>
    </row>
    <row r="242" spans="1:13" ht="15.75">
      <c r="A242" s="14">
        <v>9</v>
      </c>
      <c r="B242" s="28" t="s">
        <v>1149</v>
      </c>
      <c r="C242" s="28" t="s">
        <v>624</v>
      </c>
      <c r="D242" s="28" t="s">
        <v>393</v>
      </c>
      <c r="E242" s="28" t="s">
        <v>38</v>
      </c>
      <c r="F242" s="30">
        <v>11</v>
      </c>
      <c r="K242" s="30">
        <v>5</v>
      </c>
      <c r="L242" s="30" t="s">
        <v>67</v>
      </c>
      <c r="M242" s="28" t="s">
        <v>98</v>
      </c>
    </row>
    <row r="243" spans="1:13" ht="15.75">
      <c r="A243" s="14">
        <v>10</v>
      </c>
      <c r="B243" s="28" t="s">
        <v>1150</v>
      </c>
      <c r="C243" s="28" t="s">
        <v>100</v>
      </c>
      <c r="D243" s="28" t="s">
        <v>341</v>
      </c>
      <c r="E243" s="28" t="s">
        <v>38</v>
      </c>
      <c r="F243" s="30">
        <v>11</v>
      </c>
      <c r="K243" s="30">
        <v>3</v>
      </c>
      <c r="L243" s="30" t="s">
        <v>127</v>
      </c>
      <c r="M243" s="28" t="s">
        <v>40</v>
      </c>
    </row>
    <row r="244" spans="1:13" ht="15.75">
      <c r="A244" s="14">
        <v>11</v>
      </c>
      <c r="B244" s="28" t="s">
        <v>1151</v>
      </c>
      <c r="C244" s="28" t="s">
        <v>231</v>
      </c>
      <c r="D244" s="28" t="s">
        <v>123</v>
      </c>
      <c r="E244" s="28" t="s">
        <v>38</v>
      </c>
      <c r="F244" s="30">
        <v>11</v>
      </c>
      <c r="K244" s="30">
        <v>3</v>
      </c>
      <c r="L244" s="30" t="s">
        <v>127</v>
      </c>
      <c r="M244" s="28" t="s">
        <v>40</v>
      </c>
    </row>
    <row r="245" spans="1:13" ht="15.75">
      <c r="A245" s="14">
        <v>12</v>
      </c>
      <c r="B245" s="28" t="s">
        <v>1152</v>
      </c>
      <c r="C245" s="28" t="s">
        <v>715</v>
      </c>
      <c r="D245" s="28" t="s">
        <v>335</v>
      </c>
      <c r="E245" s="28" t="s">
        <v>38</v>
      </c>
      <c r="F245" s="30">
        <v>11</v>
      </c>
      <c r="K245" s="30">
        <v>3</v>
      </c>
      <c r="L245" s="30" t="s">
        <v>127</v>
      </c>
      <c r="M245" s="28" t="s">
        <v>40</v>
      </c>
    </row>
    <row r="246" spans="1:13" ht="15.75">
      <c r="A246" s="14">
        <v>13</v>
      </c>
      <c r="B246" s="28" t="s">
        <v>1153</v>
      </c>
      <c r="C246" s="28" t="s">
        <v>1154</v>
      </c>
      <c r="D246" s="28" t="s">
        <v>557</v>
      </c>
      <c r="E246" s="28" t="s">
        <v>38</v>
      </c>
      <c r="F246" s="30">
        <v>11</v>
      </c>
      <c r="K246" s="30">
        <v>3</v>
      </c>
      <c r="L246" s="30" t="s">
        <v>127</v>
      </c>
      <c r="M246" s="28" t="s">
        <v>98</v>
      </c>
    </row>
    <row r="247" spans="1:13" ht="15.75">
      <c r="A247" s="14">
        <v>14</v>
      </c>
      <c r="B247" s="28" t="s">
        <v>1155</v>
      </c>
      <c r="C247" s="28" t="s">
        <v>258</v>
      </c>
      <c r="D247" s="28" t="s">
        <v>117</v>
      </c>
      <c r="E247" s="28" t="s">
        <v>38</v>
      </c>
      <c r="F247" s="30">
        <v>11</v>
      </c>
      <c r="K247" s="30">
        <v>3</v>
      </c>
      <c r="L247" s="30" t="s">
        <v>127</v>
      </c>
      <c r="M247" s="28" t="s">
        <v>98</v>
      </c>
    </row>
    <row r="248" spans="1:13" ht="15.75">
      <c r="A248" s="14">
        <v>15</v>
      </c>
      <c r="B248" s="28" t="s">
        <v>82</v>
      </c>
      <c r="C248" s="28" t="s">
        <v>116</v>
      </c>
      <c r="D248" s="28" t="s">
        <v>381</v>
      </c>
      <c r="E248" s="30" t="s">
        <v>128</v>
      </c>
      <c r="F248" s="30">
        <v>11</v>
      </c>
      <c r="K248" s="30">
        <v>5</v>
      </c>
      <c r="L248" s="30" t="s">
        <v>20</v>
      </c>
      <c r="M248" s="28"/>
    </row>
    <row r="249" spans="1:13" ht="15.75">
      <c r="A249" s="14">
        <v>16</v>
      </c>
      <c r="B249" s="28" t="s">
        <v>1156</v>
      </c>
      <c r="C249" s="28" t="s">
        <v>769</v>
      </c>
      <c r="D249" s="28" t="s">
        <v>858</v>
      </c>
      <c r="E249" s="30" t="s">
        <v>128</v>
      </c>
      <c r="F249" s="30">
        <v>11</v>
      </c>
      <c r="K249" s="30">
        <v>5</v>
      </c>
      <c r="L249" s="30" t="s">
        <v>20</v>
      </c>
      <c r="M249" s="28"/>
    </row>
    <row r="250" spans="1:13" ht="15.75">
      <c r="A250" s="14">
        <v>17</v>
      </c>
      <c r="B250" s="28" t="s">
        <v>538</v>
      </c>
      <c r="C250" s="28" t="s">
        <v>119</v>
      </c>
      <c r="D250" s="28" t="s">
        <v>117</v>
      </c>
      <c r="E250" s="30" t="s">
        <v>128</v>
      </c>
      <c r="F250" s="30">
        <v>11</v>
      </c>
      <c r="K250" s="30">
        <v>4</v>
      </c>
      <c r="L250" s="30" t="s">
        <v>20</v>
      </c>
      <c r="M250" s="28"/>
    </row>
    <row r="251" spans="1:13" ht="15.75">
      <c r="A251" s="14">
        <v>18</v>
      </c>
      <c r="B251" s="28" t="s">
        <v>1157</v>
      </c>
      <c r="C251" s="28" t="s">
        <v>100</v>
      </c>
      <c r="D251" s="28" t="s">
        <v>341</v>
      </c>
      <c r="E251" s="30" t="s">
        <v>128</v>
      </c>
      <c r="F251" s="30">
        <v>11</v>
      </c>
      <c r="K251" s="30">
        <v>3</v>
      </c>
      <c r="L251" s="30" t="s">
        <v>15</v>
      </c>
      <c r="M251" s="28"/>
    </row>
    <row r="252" spans="1:13" ht="15.75">
      <c r="A252" s="14">
        <v>19</v>
      </c>
      <c r="B252" s="28" t="s">
        <v>1158</v>
      </c>
      <c r="C252" s="28" t="s">
        <v>652</v>
      </c>
      <c r="D252" s="28" t="s">
        <v>253</v>
      </c>
      <c r="E252" s="30" t="s">
        <v>128</v>
      </c>
      <c r="F252" s="30">
        <v>11</v>
      </c>
      <c r="K252" s="30">
        <v>3</v>
      </c>
      <c r="L252" s="30" t="s">
        <v>15</v>
      </c>
      <c r="M252" s="28"/>
    </row>
    <row r="253" spans="1:13" ht="15.75">
      <c r="A253" s="14">
        <v>20</v>
      </c>
      <c r="B253" s="28" t="s">
        <v>1159</v>
      </c>
      <c r="C253" s="28" t="s">
        <v>236</v>
      </c>
      <c r="D253" s="28" t="s">
        <v>328</v>
      </c>
      <c r="E253" s="30" t="s">
        <v>128</v>
      </c>
      <c r="F253" s="30">
        <v>11</v>
      </c>
      <c r="K253" s="30">
        <v>3</v>
      </c>
      <c r="L253" s="30" t="s">
        <v>15</v>
      </c>
      <c r="M253" s="28"/>
    </row>
    <row r="254" spans="1:13" ht="15.75">
      <c r="A254" s="14">
        <v>21</v>
      </c>
      <c r="B254" s="28" t="s">
        <v>1160</v>
      </c>
      <c r="C254" s="28" t="s">
        <v>920</v>
      </c>
      <c r="D254" s="28" t="s">
        <v>403</v>
      </c>
      <c r="E254" s="30" t="s">
        <v>128</v>
      </c>
      <c r="F254" s="30">
        <v>11</v>
      </c>
      <c r="K254" s="30">
        <v>3</v>
      </c>
      <c r="L254" s="30" t="s">
        <v>15</v>
      </c>
      <c r="M254" s="28"/>
    </row>
    <row r="255" spans="1:13" ht="15.75">
      <c r="A255" s="14">
        <v>22</v>
      </c>
      <c r="B255" s="28" t="s">
        <v>129</v>
      </c>
      <c r="C255" s="28" t="s">
        <v>130</v>
      </c>
      <c r="D255" s="28" t="s">
        <v>131</v>
      </c>
      <c r="E255" s="30" t="s">
        <v>47</v>
      </c>
      <c r="F255" s="30">
        <v>11</v>
      </c>
      <c r="K255" s="30">
        <v>3</v>
      </c>
      <c r="L255" s="30" t="str">
        <f t="shared" ref="L255:L256" si="4">IF(K255&gt;=6,"победитель",IF(K255=4,"призер",IF(K255=5,"призер","участник")))</f>
        <v>участник</v>
      </c>
      <c r="M255" s="28" t="s">
        <v>72</v>
      </c>
    </row>
    <row r="256" spans="1:13" ht="15.75">
      <c r="A256" s="14">
        <v>23</v>
      </c>
      <c r="B256" s="28" t="s">
        <v>132</v>
      </c>
      <c r="C256" s="28" t="s">
        <v>133</v>
      </c>
      <c r="D256" s="28" t="s">
        <v>134</v>
      </c>
      <c r="E256" s="30" t="s">
        <v>47</v>
      </c>
      <c r="F256" s="30">
        <v>11</v>
      </c>
      <c r="K256" s="30">
        <v>3</v>
      </c>
      <c r="L256" s="30" t="str">
        <f t="shared" si="4"/>
        <v>участник</v>
      </c>
      <c r="M256" s="28" t="s">
        <v>72</v>
      </c>
    </row>
    <row r="257" spans="1:13" ht="15.75">
      <c r="A257" s="14">
        <v>24</v>
      </c>
      <c r="B257" s="28" t="s">
        <v>1161</v>
      </c>
      <c r="C257" s="28" t="s">
        <v>147</v>
      </c>
      <c r="D257" s="28" t="s">
        <v>517</v>
      </c>
      <c r="E257" s="30" t="s">
        <v>49</v>
      </c>
      <c r="F257" s="30">
        <v>11</v>
      </c>
      <c r="K257" s="30">
        <v>5</v>
      </c>
      <c r="L257" s="30" t="s">
        <v>20</v>
      </c>
      <c r="M257" s="28" t="s">
        <v>135</v>
      </c>
    </row>
    <row r="258" spans="1:13" ht="15.75">
      <c r="A258" s="14">
        <v>25</v>
      </c>
      <c r="B258" s="28" t="s">
        <v>1162</v>
      </c>
      <c r="C258" s="28" t="s">
        <v>327</v>
      </c>
      <c r="D258" s="28" t="s">
        <v>946</v>
      </c>
      <c r="E258" s="30" t="s">
        <v>49</v>
      </c>
      <c r="F258" s="30">
        <v>11</v>
      </c>
      <c r="K258" s="30">
        <v>4</v>
      </c>
      <c r="L258" s="30" t="s">
        <v>20</v>
      </c>
      <c r="M258" s="28" t="s">
        <v>135</v>
      </c>
    </row>
    <row r="259" spans="1:13" ht="15.75">
      <c r="A259" s="14">
        <v>26</v>
      </c>
      <c r="B259" s="28" t="s">
        <v>1163</v>
      </c>
      <c r="C259" s="28" t="s">
        <v>392</v>
      </c>
      <c r="D259" s="28" t="s">
        <v>395</v>
      </c>
      <c r="E259" s="30" t="s">
        <v>49</v>
      </c>
      <c r="F259" s="30">
        <v>11</v>
      </c>
      <c r="K259" s="30">
        <v>4</v>
      </c>
      <c r="L259" s="30" t="s">
        <v>20</v>
      </c>
      <c r="M259" s="28" t="s">
        <v>135</v>
      </c>
    </row>
    <row r="260" spans="1:13" ht="15.75">
      <c r="A260" s="14">
        <v>27</v>
      </c>
      <c r="B260" s="28" t="s">
        <v>1164</v>
      </c>
      <c r="C260" s="28" t="s">
        <v>147</v>
      </c>
      <c r="D260" s="28" t="s">
        <v>403</v>
      </c>
      <c r="E260" s="30" t="s">
        <v>49</v>
      </c>
      <c r="F260" s="30">
        <v>11</v>
      </c>
      <c r="K260" s="30">
        <v>3</v>
      </c>
      <c r="L260" s="30" t="s">
        <v>15</v>
      </c>
      <c r="M260" s="28" t="s">
        <v>135</v>
      </c>
    </row>
    <row r="261" spans="1:13" ht="15.75">
      <c r="A261" s="14">
        <v>28</v>
      </c>
      <c r="B261" s="28" t="s">
        <v>1165</v>
      </c>
      <c r="C261" s="28" t="s">
        <v>732</v>
      </c>
      <c r="D261" s="28" t="s">
        <v>341</v>
      </c>
      <c r="E261" s="30" t="s">
        <v>49</v>
      </c>
      <c r="F261" s="30">
        <v>11</v>
      </c>
      <c r="K261" s="30">
        <v>3</v>
      </c>
      <c r="L261" s="30" t="s">
        <v>15</v>
      </c>
      <c r="M261" s="28" t="s">
        <v>135</v>
      </c>
    </row>
    <row r="262" spans="1:13" ht="15.75">
      <c r="A262" s="14">
        <v>29</v>
      </c>
      <c r="B262" s="28" t="s">
        <v>1166</v>
      </c>
      <c r="C262" s="28" t="s">
        <v>917</v>
      </c>
      <c r="D262" s="28" t="s">
        <v>111</v>
      </c>
      <c r="E262" s="30" t="s">
        <v>49</v>
      </c>
      <c r="F262" s="30">
        <v>11</v>
      </c>
      <c r="K262" s="30">
        <v>3</v>
      </c>
      <c r="L262" s="30" t="s">
        <v>15</v>
      </c>
      <c r="M262" s="28" t="s">
        <v>135</v>
      </c>
    </row>
    <row r="263" spans="1:13" ht="15.75">
      <c r="A263" s="14">
        <v>30</v>
      </c>
      <c r="B263" s="28" t="s">
        <v>1167</v>
      </c>
      <c r="C263" s="28" t="s">
        <v>348</v>
      </c>
      <c r="D263" s="28" t="s">
        <v>101</v>
      </c>
      <c r="E263" s="30" t="s">
        <v>49</v>
      </c>
      <c r="F263" s="30">
        <v>11</v>
      </c>
      <c r="K263" s="30">
        <v>3</v>
      </c>
      <c r="L263" s="30" t="s">
        <v>15</v>
      </c>
      <c r="M263" s="28" t="s">
        <v>135</v>
      </c>
    </row>
    <row r="264" spans="1:13" ht="15.75">
      <c r="A264" s="14">
        <v>31</v>
      </c>
      <c r="B264" s="28" t="s">
        <v>1168</v>
      </c>
      <c r="C264" s="28" t="s">
        <v>681</v>
      </c>
      <c r="D264" s="28" t="s">
        <v>424</v>
      </c>
      <c r="E264" s="30" t="s">
        <v>49</v>
      </c>
      <c r="F264" s="30">
        <v>11</v>
      </c>
      <c r="K264" s="30">
        <v>3</v>
      </c>
      <c r="L264" s="30" t="s">
        <v>15</v>
      </c>
      <c r="M264" s="28" t="s">
        <v>135</v>
      </c>
    </row>
    <row r="265" spans="1:13" ht="15.75">
      <c r="A265" s="14">
        <v>32</v>
      </c>
      <c r="B265" s="28" t="s">
        <v>1169</v>
      </c>
      <c r="C265" s="28" t="s">
        <v>147</v>
      </c>
      <c r="D265" s="28" t="s">
        <v>341</v>
      </c>
      <c r="E265" s="30" t="s">
        <v>49</v>
      </c>
      <c r="F265" s="30">
        <v>11</v>
      </c>
      <c r="K265" s="30">
        <v>3</v>
      </c>
      <c r="L265" s="30" t="s">
        <v>15</v>
      </c>
      <c r="M265" s="28" t="s">
        <v>135</v>
      </c>
    </row>
    <row r="266" spans="1:13" ht="15.75">
      <c r="A266" s="14">
        <v>33</v>
      </c>
      <c r="B266" s="24" t="s">
        <v>136</v>
      </c>
      <c r="C266" s="24" t="s">
        <v>137</v>
      </c>
      <c r="D266" s="24" t="s">
        <v>138</v>
      </c>
      <c r="E266" s="26" t="s">
        <v>54</v>
      </c>
      <c r="F266" s="26">
        <v>11</v>
      </c>
      <c r="K266" s="26">
        <v>3</v>
      </c>
      <c r="L266" s="26" t="s">
        <v>15</v>
      </c>
      <c r="M266" s="24" t="s">
        <v>142</v>
      </c>
    </row>
    <row r="267" spans="1:13" ht="15.75">
      <c r="A267" s="14">
        <v>34</v>
      </c>
      <c r="B267" s="24" t="s">
        <v>139</v>
      </c>
      <c r="C267" s="24" t="s">
        <v>140</v>
      </c>
      <c r="D267" s="24" t="s">
        <v>141</v>
      </c>
      <c r="E267" s="26" t="s">
        <v>54</v>
      </c>
      <c r="F267" s="26">
        <v>11</v>
      </c>
      <c r="K267" s="26">
        <v>3</v>
      </c>
      <c r="L267" s="26" t="s">
        <v>15</v>
      </c>
      <c r="M267" s="24" t="s">
        <v>142</v>
      </c>
    </row>
    <row r="268" spans="1:13" ht="15.75">
      <c r="A268" s="14">
        <v>35</v>
      </c>
      <c r="B268" s="28" t="s">
        <v>1170</v>
      </c>
      <c r="C268" s="28" t="s">
        <v>1171</v>
      </c>
      <c r="D268" s="28"/>
      <c r="E268" s="30" t="s">
        <v>58</v>
      </c>
      <c r="F268" s="30">
        <v>11</v>
      </c>
      <c r="K268" s="30">
        <v>3</v>
      </c>
      <c r="L268" s="30" t="s">
        <v>15</v>
      </c>
      <c r="M268" s="28"/>
    </row>
    <row r="269" spans="1:13" ht="15.75">
      <c r="A269" s="14">
        <v>36</v>
      </c>
      <c r="B269" s="28" t="s">
        <v>1172</v>
      </c>
      <c r="C269" s="28" t="s">
        <v>600</v>
      </c>
      <c r="D269" s="28"/>
      <c r="E269" s="30" t="s">
        <v>58</v>
      </c>
      <c r="F269" s="30">
        <v>11</v>
      </c>
      <c r="K269" s="30">
        <v>3</v>
      </c>
      <c r="L269" s="30" t="s">
        <v>15</v>
      </c>
      <c r="M269" s="28"/>
    </row>
    <row r="270" spans="1:13" ht="15.75">
      <c r="A270" s="14">
        <v>37</v>
      </c>
      <c r="B270" s="28" t="s">
        <v>1173</v>
      </c>
      <c r="C270" s="28" t="s">
        <v>526</v>
      </c>
      <c r="D270" s="28"/>
      <c r="E270" s="30" t="s">
        <v>58</v>
      </c>
      <c r="F270" s="30">
        <v>11</v>
      </c>
      <c r="K270" s="30">
        <v>3</v>
      </c>
      <c r="L270" s="30" t="s">
        <v>15</v>
      </c>
      <c r="M270" s="28"/>
    </row>
    <row r="271" spans="1:13" ht="15.75">
      <c r="A271" s="14">
        <v>38</v>
      </c>
      <c r="B271" s="28" t="s">
        <v>1174</v>
      </c>
      <c r="C271" s="28" t="s">
        <v>258</v>
      </c>
      <c r="D271" s="28"/>
      <c r="E271" s="30" t="s">
        <v>58</v>
      </c>
      <c r="F271" s="30">
        <v>11</v>
      </c>
      <c r="K271" s="30">
        <v>3</v>
      </c>
      <c r="L271" s="30" t="s">
        <v>15</v>
      </c>
      <c r="M271" s="28"/>
    </row>
    <row r="272" spans="1:13" ht="15.75">
      <c r="A272" s="14">
        <v>39</v>
      </c>
      <c r="B272" s="28" t="s">
        <v>1175</v>
      </c>
      <c r="C272" s="28" t="s">
        <v>1176</v>
      </c>
      <c r="D272" s="28"/>
      <c r="E272" s="30" t="s">
        <v>59</v>
      </c>
      <c r="F272" s="30">
        <v>11</v>
      </c>
      <c r="K272" s="30">
        <v>4</v>
      </c>
      <c r="L272" s="30" t="s">
        <v>20</v>
      </c>
      <c r="M272" s="28"/>
    </row>
    <row r="273" spans="1:13" ht="15.75">
      <c r="A273" s="14">
        <v>40</v>
      </c>
      <c r="B273" s="28" t="s">
        <v>1177</v>
      </c>
      <c r="C273" s="28" t="s">
        <v>839</v>
      </c>
      <c r="D273" s="28" t="s">
        <v>335</v>
      </c>
      <c r="E273" s="30" t="s">
        <v>59</v>
      </c>
      <c r="F273" s="30">
        <v>11</v>
      </c>
      <c r="K273" s="30">
        <v>4</v>
      </c>
      <c r="L273" s="30" t="s">
        <v>20</v>
      </c>
      <c r="M273" s="28"/>
    </row>
    <row r="274" spans="1:13" ht="15.75">
      <c r="A274" s="14">
        <v>41</v>
      </c>
      <c r="B274" s="28" t="s">
        <v>1175</v>
      </c>
      <c r="C274" s="28" t="s">
        <v>1176</v>
      </c>
      <c r="D274" s="28"/>
      <c r="E274" s="30" t="s">
        <v>59</v>
      </c>
      <c r="F274" s="30">
        <v>11</v>
      </c>
      <c r="K274" s="30">
        <v>3</v>
      </c>
      <c r="L274" s="30" t="s">
        <v>127</v>
      </c>
      <c r="M274" s="28"/>
    </row>
    <row r="275" spans="1:13" ht="15.75">
      <c r="A275" s="14">
        <v>42</v>
      </c>
      <c r="B275" s="28" t="s">
        <v>1178</v>
      </c>
      <c r="C275" s="28" t="s">
        <v>100</v>
      </c>
      <c r="D275" s="28" t="s">
        <v>111</v>
      </c>
      <c r="E275" s="30" t="s">
        <v>59</v>
      </c>
      <c r="F275" s="30">
        <v>11</v>
      </c>
      <c r="K275" s="30">
        <v>3</v>
      </c>
      <c r="L275" s="30" t="s">
        <v>127</v>
      </c>
      <c r="M275" s="28"/>
    </row>
    <row r="276" spans="1:13" ht="15.75">
      <c r="A276" s="14">
        <v>43</v>
      </c>
      <c r="B276" s="28" t="s">
        <v>33</v>
      </c>
      <c r="C276" s="28" t="s">
        <v>240</v>
      </c>
      <c r="D276" s="28" t="s">
        <v>134</v>
      </c>
      <c r="E276" s="30" t="s">
        <v>59</v>
      </c>
      <c r="F276" s="30">
        <v>11</v>
      </c>
      <c r="K276" s="30">
        <v>3</v>
      </c>
      <c r="L276" s="30" t="s">
        <v>127</v>
      </c>
      <c r="M276" s="28"/>
    </row>
    <row r="277" spans="1:13" ht="15.75">
      <c r="A277" s="14">
        <v>44</v>
      </c>
      <c r="B277" s="24" t="s">
        <v>143</v>
      </c>
      <c r="C277" s="24" t="s">
        <v>144</v>
      </c>
      <c r="D277" s="24" t="s">
        <v>145</v>
      </c>
      <c r="E277" s="26" t="s">
        <v>62</v>
      </c>
      <c r="F277" s="26">
        <v>11</v>
      </c>
      <c r="K277" s="26">
        <v>3</v>
      </c>
      <c r="L277" s="26" t="s">
        <v>15</v>
      </c>
      <c r="M277" s="24" t="s">
        <v>148</v>
      </c>
    </row>
    <row r="278" spans="1:13" ht="15.75">
      <c r="A278" s="14">
        <v>45</v>
      </c>
      <c r="B278" s="24" t="s">
        <v>146</v>
      </c>
      <c r="C278" s="24" t="s">
        <v>147</v>
      </c>
      <c r="D278" s="24" t="s">
        <v>101</v>
      </c>
      <c r="E278" s="26" t="s">
        <v>62</v>
      </c>
      <c r="F278" s="26">
        <v>11</v>
      </c>
      <c r="K278" s="26">
        <v>3</v>
      </c>
      <c r="L278" s="26" t="s">
        <v>15</v>
      </c>
      <c r="M278" s="24" t="s">
        <v>148</v>
      </c>
    </row>
    <row r="279" spans="1:13" ht="15.75">
      <c r="A279" s="14">
        <v>46</v>
      </c>
      <c r="B279" s="48" t="s">
        <v>1179</v>
      </c>
      <c r="C279" s="28" t="s">
        <v>350</v>
      </c>
      <c r="D279" s="28" t="s">
        <v>344</v>
      </c>
      <c r="E279" s="48" t="s">
        <v>443</v>
      </c>
      <c r="F279" s="30">
        <v>11</v>
      </c>
      <c r="K279" s="28"/>
      <c r="L279" s="30" t="s">
        <v>488</v>
      </c>
      <c r="M279" s="48" t="s">
        <v>98</v>
      </c>
    </row>
    <row r="280" spans="1:13" ht="15.75">
      <c r="A280" s="14">
        <v>47</v>
      </c>
      <c r="B280" s="48" t="s">
        <v>1144</v>
      </c>
      <c r="C280" s="28" t="s">
        <v>348</v>
      </c>
      <c r="D280" s="28" t="s">
        <v>228</v>
      </c>
      <c r="E280" s="48" t="s">
        <v>443</v>
      </c>
      <c r="F280" s="30">
        <v>11</v>
      </c>
      <c r="K280" s="28"/>
      <c r="L280" s="30" t="s">
        <v>488</v>
      </c>
      <c r="M280" s="48" t="s">
        <v>98</v>
      </c>
    </row>
    <row r="281" spans="1:13" ht="15.75">
      <c r="A281" s="14">
        <v>48</v>
      </c>
      <c r="B281" s="48" t="s">
        <v>1147</v>
      </c>
      <c r="C281" s="28" t="s">
        <v>895</v>
      </c>
      <c r="D281" s="28" t="s">
        <v>341</v>
      </c>
      <c r="E281" s="48" t="s">
        <v>443</v>
      </c>
      <c r="F281" s="30">
        <v>11</v>
      </c>
      <c r="K281" s="28"/>
      <c r="L281" s="30" t="s">
        <v>488</v>
      </c>
      <c r="M281" s="48" t="s">
        <v>98</v>
      </c>
    </row>
    <row r="282" spans="1:13" ht="15.75">
      <c r="A282" s="14">
        <v>49</v>
      </c>
      <c r="B282" s="48" t="s">
        <v>1145</v>
      </c>
      <c r="C282" s="28" t="s">
        <v>1146</v>
      </c>
      <c r="D282" s="28" t="s">
        <v>587</v>
      </c>
      <c r="E282" s="48" t="s">
        <v>443</v>
      </c>
      <c r="F282" s="30">
        <v>11</v>
      </c>
      <c r="K282" s="28"/>
      <c r="L282" s="30" t="s">
        <v>488</v>
      </c>
      <c r="M282" s="48" t="s">
        <v>98</v>
      </c>
    </row>
    <row r="283" spans="1:13" ht="15.75">
      <c r="A283" s="14">
        <v>50</v>
      </c>
      <c r="B283" s="48" t="s">
        <v>883</v>
      </c>
      <c r="C283" s="28" t="s">
        <v>331</v>
      </c>
      <c r="D283" s="28" t="s">
        <v>517</v>
      </c>
      <c r="E283" s="48" t="s">
        <v>443</v>
      </c>
      <c r="F283" s="30">
        <v>11</v>
      </c>
      <c r="K283" s="28"/>
      <c r="L283" s="30" t="s">
        <v>488</v>
      </c>
      <c r="M283" s="48" t="s">
        <v>98</v>
      </c>
    </row>
    <row r="284" spans="1:13" ht="15.75">
      <c r="E284" s="28"/>
    </row>
    <row r="287" spans="1:13">
      <c r="F287" s="69"/>
    </row>
    <row r="290" spans="5:9" ht="15.75">
      <c r="G290" s="30"/>
      <c r="I290" s="30"/>
    </row>
    <row r="291" spans="5:9" ht="15.75">
      <c r="G291" s="30"/>
      <c r="I291" s="30"/>
    </row>
    <row r="292" spans="5:9" ht="15.75">
      <c r="G292" s="30"/>
      <c r="I292" s="30"/>
    </row>
    <row r="293" spans="5:9" ht="15.75">
      <c r="G293" s="30"/>
      <c r="I293" s="30"/>
    </row>
    <row r="294" spans="5:9" ht="15.75">
      <c r="E294" s="28"/>
    </row>
    <row r="295" spans="5:9" ht="15.75">
      <c r="E295" s="28"/>
    </row>
    <row r="296" spans="5:9" ht="15.75">
      <c r="E296" s="28"/>
    </row>
    <row r="297" spans="5:9" ht="15.75">
      <c r="E297" s="28"/>
    </row>
    <row r="298" spans="5:9" ht="15.75">
      <c r="E298" s="28"/>
    </row>
    <row r="299" spans="5:9" ht="15.75">
      <c r="E299" s="28"/>
    </row>
    <row r="300" spans="5:9" ht="15.75">
      <c r="E300" s="28"/>
    </row>
    <row r="301" spans="5:9" ht="15.75">
      <c r="E301" s="28"/>
    </row>
    <row r="302" spans="5:9" ht="15.75">
      <c r="E302" s="28"/>
    </row>
    <row r="303" spans="5:9" ht="15.75">
      <c r="E303" s="28"/>
    </row>
    <row r="304" spans="5:9" ht="15.75">
      <c r="E304" s="28"/>
    </row>
    <row r="305" spans="5:5" ht="15.75">
      <c r="E305" s="28"/>
    </row>
    <row r="306" spans="5:5" ht="15.75">
      <c r="E306" s="28"/>
    </row>
    <row r="307" spans="5:5" ht="15.75">
      <c r="E307" s="28"/>
    </row>
    <row r="308" spans="5:5" ht="15.75">
      <c r="E308" s="28"/>
    </row>
    <row r="309" spans="5:5" ht="15.75">
      <c r="E309" s="28"/>
    </row>
    <row r="310" spans="5:5" ht="15.75">
      <c r="E310" s="28"/>
    </row>
    <row r="311" spans="5:5" ht="15.75">
      <c r="E311" s="28"/>
    </row>
    <row r="312" spans="5:5" ht="15.75">
      <c r="E312" s="28"/>
    </row>
    <row r="313" spans="5:5" ht="15.75">
      <c r="E313" s="28"/>
    </row>
    <row r="314" spans="5:5" ht="15.75">
      <c r="E314" s="28"/>
    </row>
    <row r="315" spans="5:5" ht="15.75">
      <c r="E315" s="28"/>
    </row>
    <row r="316" spans="5:5" ht="15.75">
      <c r="E316" s="28"/>
    </row>
    <row r="317" spans="5:5" ht="15.75">
      <c r="E317" s="28"/>
    </row>
    <row r="318" spans="5:5" ht="15.75">
      <c r="E318" s="28"/>
    </row>
    <row r="319" spans="5:5" ht="15.75">
      <c r="E319" s="28"/>
    </row>
    <row r="320" spans="5:5" ht="15.75">
      <c r="E320" s="28"/>
    </row>
    <row r="321" spans="5:5" ht="15.75">
      <c r="E321" s="28"/>
    </row>
    <row r="322" spans="5:5" ht="15.75">
      <c r="E322" s="28"/>
    </row>
    <row r="323" spans="5:5" ht="15.75">
      <c r="E323" s="28"/>
    </row>
    <row r="324" spans="5:5" ht="15.75">
      <c r="E324" s="28"/>
    </row>
    <row r="325" spans="5:5" ht="15.75">
      <c r="E325" s="28"/>
    </row>
    <row r="326" spans="5:5" ht="15.75">
      <c r="E326" s="28"/>
    </row>
    <row r="327" spans="5:5" ht="15.75">
      <c r="E327" s="28"/>
    </row>
    <row r="328" spans="5:5" ht="15.75">
      <c r="E328" s="28"/>
    </row>
    <row r="329" spans="5:5" ht="15.75">
      <c r="E329" s="28"/>
    </row>
    <row r="330" spans="5:5" ht="15.75">
      <c r="E330" s="28"/>
    </row>
    <row r="331" spans="5:5" ht="15.75">
      <c r="E331" s="28"/>
    </row>
    <row r="332" spans="5:5" ht="15.75">
      <c r="E332" s="28"/>
    </row>
    <row r="333" spans="5:5" ht="15.75">
      <c r="E333" s="28"/>
    </row>
    <row r="334" spans="5:5" ht="15.75">
      <c r="E334" s="28"/>
    </row>
    <row r="335" spans="5:5" ht="15.75">
      <c r="E335" s="28"/>
    </row>
    <row r="336" spans="5:5" ht="15.75">
      <c r="E336" s="28"/>
    </row>
    <row r="337" spans="5:5" ht="15.75">
      <c r="E337" s="28"/>
    </row>
    <row r="338" spans="5:5" ht="15.75">
      <c r="E338" s="28"/>
    </row>
    <row r="339" spans="5:5" ht="15.75">
      <c r="E339" s="28"/>
    </row>
    <row r="340" spans="5:5" ht="15.75">
      <c r="E340" s="28"/>
    </row>
    <row r="341" spans="5:5" ht="15.75">
      <c r="E341" s="28"/>
    </row>
    <row r="342" spans="5:5" ht="15.75">
      <c r="E342" s="28"/>
    </row>
    <row r="343" spans="5:5" ht="15.75">
      <c r="E343" s="28"/>
    </row>
    <row r="344" spans="5:5" ht="15.75">
      <c r="E344" s="28"/>
    </row>
    <row r="345" spans="5:5" ht="15.75">
      <c r="E345" s="28"/>
    </row>
    <row r="346" spans="5:5" ht="15.75">
      <c r="E346" s="28"/>
    </row>
    <row r="347" spans="5:5" ht="15.75">
      <c r="E347" s="28"/>
    </row>
    <row r="348" spans="5:5" ht="15.75">
      <c r="E348" s="28"/>
    </row>
  </sheetData>
  <mergeCells count="14">
    <mergeCell ref="A2:M2"/>
    <mergeCell ref="H4:I4"/>
    <mergeCell ref="L4:L5"/>
    <mergeCell ref="M4:M5"/>
    <mergeCell ref="A3:M3"/>
    <mergeCell ref="J4:J5"/>
    <mergeCell ref="K4:K5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O72"/>
  <sheetViews>
    <sheetView zoomScale="80" zoomScaleNormal="80" workbookViewId="0">
      <selection activeCell="E37" sqref="E37"/>
    </sheetView>
  </sheetViews>
  <sheetFormatPr defaultColWidth="9.140625" defaultRowHeight="15"/>
  <cols>
    <col min="1" max="1" width="7.42578125" style="1" customWidth="1"/>
    <col min="2" max="2" width="20.7109375" style="1" customWidth="1"/>
    <col min="3" max="3" width="18.85546875" style="1" customWidth="1"/>
    <col min="4" max="4" width="18.28515625" style="1" customWidth="1"/>
    <col min="5" max="5" width="39.140625" style="1" customWidth="1"/>
    <col min="6" max="6" width="13.42578125" style="1" customWidth="1"/>
    <col min="7" max="7" width="18.28515625" style="1" customWidth="1"/>
    <col min="8" max="9" width="9.140625" style="1"/>
    <col min="10" max="10" width="12.140625" style="1" customWidth="1"/>
    <col min="11" max="11" width="13" style="1" customWidth="1"/>
    <col min="12" max="12" width="13.140625" style="1" customWidth="1"/>
    <col min="13" max="13" width="52.5703125" style="1" customWidth="1"/>
    <col min="14" max="16384" width="9.140625" style="1"/>
  </cols>
  <sheetData>
    <row r="2" spans="1:15" ht="25.5" customHeight="1">
      <c r="A2" s="58" t="s">
        <v>36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1:15" ht="24" customHeight="1">
      <c r="A3" s="59" t="s">
        <v>37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</row>
    <row r="4" spans="1:15" ht="54.75" customHeight="1">
      <c r="A4" s="64" t="s">
        <v>0</v>
      </c>
      <c r="B4" s="64" t="s">
        <v>2</v>
      </c>
      <c r="C4" s="64" t="s">
        <v>3</v>
      </c>
      <c r="D4" s="64" t="s">
        <v>4</v>
      </c>
      <c r="E4" s="60" t="s">
        <v>1</v>
      </c>
      <c r="F4" s="60" t="s">
        <v>5</v>
      </c>
      <c r="G4" s="60" t="s">
        <v>6</v>
      </c>
      <c r="H4" s="66" t="s">
        <v>14</v>
      </c>
      <c r="I4" s="67"/>
      <c r="J4" s="60" t="s">
        <v>7</v>
      </c>
      <c r="K4" s="60" t="s">
        <v>8</v>
      </c>
      <c r="L4" s="60" t="s">
        <v>9</v>
      </c>
      <c r="M4" s="62" t="s">
        <v>10</v>
      </c>
    </row>
    <row r="5" spans="1:15">
      <c r="A5" s="65"/>
      <c r="B5" s="65"/>
      <c r="C5" s="65"/>
      <c r="D5" s="65"/>
      <c r="E5" s="61"/>
      <c r="F5" s="61"/>
      <c r="G5" s="61"/>
      <c r="H5" s="7" t="s">
        <v>12</v>
      </c>
      <c r="I5" s="8" t="s">
        <v>13</v>
      </c>
      <c r="J5" s="61"/>
      <c r="K5" s="61"/>
      <c r="L5" s="61"/>
      <c r="M5" s="63"/>
    </row>
    <row r="6" spans="1:15" ht="15.75">
      <c r="A6" s="11">
        <v>1</v>
      </c>
      <c r="B6" s="28" t="s">
        <v>1358</v>
      </c>
      <c r="C6" s="28" t="s">
        <v>839</v>
      </c>
      <c r="D6" s="28" t="s">
        <v>228</v>
      </c>
      <c r="E6" s="30" t="s">
        <v>19</v>
      </c>
      <c r="F6" s="30">
        <v>7</v>
      </c>
      <c r="G6" s="28"/>
      <c r="H6" s="28"/>
      <c r="I6" s="28"/>
      <c r="J6" s="28"/>
      <c r="K6" s="30">
        <v>5</v>
      </c>
      <c r="L6" s="30" t="s">
        <v>20</v>
      </c>
      <c r="M6" s="28" t="s">
        <v>21</v>
      </c>
      <c r="N6" s="9"/>
      <c r="O6" s="9"/>
    </row>
    <row r="7" spans="1:15" ht="15.75">
      <c r="A7" s="11">
        <v>2</v>
      </c>
      <c r="B7" s="28" t="s">
        <v>1015</v>
      </c>
      <c r="C7" s="28" t="s">
        <v>258</v>
      </c>
      <c r="D7" s="28" t="s">
        <v>328</v>
      </c>
      <c r="E7" s="30" t="s">
        <v>19</v>
      </c>
      <c r="F7" s="30">
        <v>7</v>
      </c>
      <c r="G7" s="28"/>
      <c r="H7" s="28"/>
      <c r="I7" s="28"/>
      <c r="J7" s="28"/>
      <c r="K7" s="30">
        <v>4</v>
      </c>
      <c r="L7" s="30" t="s">
        <v>20</v>
      </c>
      <c r="M7" s="28" t="s">
        <v>21</v>
      </c>
      <c r="N7" s="9"/>
      <c r="O7" s="9"/>
    </row>
    <row r="8" spans="1:15" ht="15.75">
      <c r="A8" s="11">
        <v>3</v>
      </c>
      <c r="B8" s="28" t="s">
        <v>1359</v>
      </c>
      <c r="C8" s="28" t="s">
        <v>420</v>
      </c>
      <c r="D8" s="28" t="s">
        <v>131</v>
      </c>
      <c r="E8" s="30" t="s">
        <v>19</v>
      </c>
      <c r="F8" s="30">
        <v>7</v>
      </c>
      <c r="G8" s="28"/>
      <c r="H8" s="28"/>
      <c r="I8" s="28"/>
      <c r="J8" s="28"/>
      <c r="K8" s="30">
        <v>4</v>
      </c>
      <c r="L8" s="30" t="s">
        <v>20</v>
      </c>
      <c r="M8" s="28" t="s">
        <v>22</v>
      </c>
      <c r="N8" s="9"/>
      <c r="O8" s="9"/>
    </row>
    <row r="9" spans="1:15" ht="15.75">
      <c r="A9" s="11">
        <v>4</v>
      </c>
      <c r="B9" s="28" t="s">
        <v>1360</v>
      </c>
      <c r="C9" s="28" t="s">
        <v>1258</v>
      </c>
      <c r="D9" s="28" t="s">
        <v>1361</v>
      </c>
      <c r="E9" s="30" t="s">
        <v>17</v>
      </c>
      <c r="F9" s="30">
        <v>7</v>
      </c>
      <c r="G9" s="28"/>
      <c r="H9" s="28"/>
      <c r="I9" s="28"/>
      <c r="J9" s="28"/>
      <c r="K9" s="30">
        <v>6</v>
      </c>
      <c r="L9" s="30" t="s">
        <v>23</v>
      </c>
      <c r="M9" s="28" t="s">
        <v>24</v>
      </c>
    </row>
    <row r="10" spans="1:15" ht="15.75">
      <c r="A10" s="11">
        <v>5</v>
      </c>
      <c r="B10" s="28" t="s">
        <v>434</v>
      </c>
      <c r="C10" s="28" t="s">
        <v>435</v>
      </c>
      <c r="D10" s="28" t="s">
        <v>625</v>
      </c>
      <c r="E10" s="30" t="s">
        <v>1378</v>
      </c>
      <c r="F10" s="30">
        <v>7</v>
      </c>
      <c r="G10" s="28"/>
      <c r="H10" s="28"/>
      <c r="I10" s="28"/>
      <c r="J10" s="28"/>
      <c r="K10" s="30">
        <v>4</v>
      </c>
      <c r="L10" s="30" t="s">
        <v>20</v>
      </c>
      <c r="M10" s="28" t="s">
        <v>436</v>
      </c>
    </row>
    <row r="11" spans="1:15" ht="15.75">
      <c r="A11" s="11"/>
      <c r="B11" s="28"/>
      <c r="C11" s="28"/>
      <c r="D11" s="28"/>
      <c r="E11" s="30"/>
      <c r="F11" s="30"/>
      <c r="G11" s="28"/>
      <c r="H11" s="28"/>
      <c r="I11" s="28"/>
      <c r="J11" s="28"/>
      <c r="K11" s="30"/>
      <c r="L11" s="30"/>
      <c r="M11" s="28"/>
    </row>
    <row r="12" spans="1:15" ht="15.75">
      <c r="A12" s="11">
        <v>1</v>
      </c>
      <c r="B12" s="28" t="s">
        <v>1362</v>
      </c>
      <c r="C12" s="28" t="s">
        <v>122</v>
      </c>
      <c r="D12" s="28" t="s">
        <v>253</v>
      </c>
      <c r="E12" s="30" t="s">
        <v>17</v>
      </c>
      <c r="F12" s="30">
        <v>8</v>
      </c>
      <c r="G12" s="28"/>
      <c r="H12" s="28"/>
      <c r="I12" s="28"/>
      <c r="J12" s="28"/>
      <c r="K12" s="30">
        <v>6</v>
      </c>
      <c r="L12" s="30" t="s">
        <v>23</v>
      </c>
      <c r="M12" s="28" t="s">
        <v>25</v>
      </c>
    </row>
    <row r="13" spans="1:15" ht="15.75">
      <c r="A13" s="11">
        <v>2</v>
      </c>
      <c r="B13" s="28" t="s">
        <v>1363</v>
      </c>
      <c r="C13" s="28" t="s">
        <v>620</v>
      </c>
      <c r="D13" s="28" t="s">
        <v>138</v>
      </c>
      <c r="E13" s="30" t="s">
        <v>17</v>
      </c>
      <c r="F13" s="30">
        <v>8</v>
      </c>
      <c r="G13" s="28"/>
      <c r="H13" s="28"/>
      <c r="I13" s="28"/>
      <c r="J13" s="28"/>
      <c r="K13" s="30">
        <v>5</v>
      </c>
      <c r="L13" s="30" t="s">
        <v>20</v>
      </c>
      <c r="M13" s="28" t="s">
        <v>18</v>
      </c>
    </row>
    <row r="14" spans="1:15" ht="15.75">
      <c r="A14" s="11">
        <v>3</v>
      </c>
      <c r="B14" s="28" t="s">
        <v>1364</v>
      </c>
      <c r="C14" s="28" t="s">
        <v>133</v>
      </c>
      <c r="D14" s="28" t="s">
        <v>517</v>
      </c>
      <c r="E14" s="30" t="s">
        <v>17</v>
      </c>
      <c r="F14" s="30">
        <v>8</v>
      </c>
      <c r="G14" s="28"/>
      <c r="H14" s="28"/>
      <c r="I14" s="28"/>
      <c r="J14" s="28"/>
      <c r="K14" s="30">
        <v>4</v>
      </c>
      <c r="L14" s="30" t="s">
        <v>20</v>
      </c>
      <c r="M14" s="28" t="s">
        <v>18</v>
      </c>
    </row>
    <row r="15" spans="1:15" ht="15.75">
      <c r="A15" s="11">
        <v>4</v>
      </c>
      <c r="B15" s="28" t="s">
        <v>1365</v>
      </c>
      <c r="C15" s="28" t="s">
        <v>420</v>
      </c>
      <c r="D15" s="28" t="s">
        <v>613</v>
      </c>
      <c r="E15" s="30" t="s">
        <v>19</v>
      </c>
      <c r="F15" s="30">
        <v>8</v>
      </c>
      <c r="G15" s="28"/>
      <c r="H15" s="28"/>
      <c r="I15" s="28"/>
      <c r="J15" s="28"/>
      <c r="K15" s="30">
        <v>4</v>
      </c>
      <c r="L15" s="30" t="s">
        <v>20</v>
      </c>
      <c r="M15" s="28" t="s">
        <v>22</v>
      </c>
    </row>
    <row r="16" spans="1:15" ht="15.75">
      <c r="A16" s="11">
        <v>5</v>
      </c>
      <c r="B16" s="20" t="s">
        <v>26</v>
      </c>
      <c r="C16" s="20" t="s">
        <v>256</v>
      </c>
      <c r="D16" s="20" t="s">
        <v>1372</v>
      </c>
      <c r="E16" s="30" t="s">
        <v>27</v>
      </c>
      <c r="F16" s="30">
        <v>8</v>
      </c>
      <c r="G16" s="28"/>
      <c r="H16" s="28"/>
      <c r="I16" s="28"/>
      <c r="J16" s="28"/>
      <c r="K16" s="30">
        <v>4</v>
      </c>
      <c r="L16" s="30" t="s">
        <v>20</v>
      </c>
      <c r="M16" s="28" t="s">
        <v>28</v>
      </c>
    </row>
    <row r="17" spans="1:13" ht="15.75">
      <c r="A17" s="11">
        <v>6</v>
      </c>
      <c r="B17" s="28" t="s">
        <v>437</v>
      </c>
      <c r="C17" s="28" t="s">
        <v>327</v>
      </c>
      <c r="D17" s="28" t="s">
        <v>117</v>
      </c>
      <c r="E17" s="30" t="s">
        <v>1378</v>
      </c>
      <c r="F17" s="30">
        <v>8</v>
      </c>
      <c r="G17" s="28"/>
      <c r="H17" s="28"/>
      <c r="I17" s="28"/>
      <c r="J17" s="28"/>
      <c r="K17" s="30">
        <v>4</v>
      </c>
      <c r="L17" s="30" t="s">
        <v>20</v>
      </c>
      <c r="M17" s="28" t="s">
        <v>438</v>
      </c>
    </row>
    <row r="18" spans="1:13" ht="15.75">
      <c r="A18" s="11">
        <v>7</v>
      </c>
      <c r="B18" s="28" t="s">
        <v>26</v>
      </c>
      <c r="C18" s="28" t="s">
        <v>256</v>
      </c>
      <c r="D18" s="28" t="s">
        <v>1372</v>
      </c>
      <c r="E18" s="30" t="s">
        <v>509</v>
      </c>
      <c r="F18" s="30">
        <v>8</v>
      </c>
      <c r="G18" s="28"/>
      <c r="H18" s="28"/>
      <c r="I18" s="28"/>
      <c r="J18" s="28"/>
      <c r="K18" s="30"/>
      <c r="L18" s="30" t="s">
        <v>481</v>
      </c>
      <c r="M18" s="28" t="s">
        <v>28</v>
      </c>
    </row>
    <row r="19" spans="1:13">
      <c r="A19" s="11"/>
    </row>
    <row r="20" spans="1:13" ht="15.75">
      <c r="A20" s="11"/>
      <c r="B20" s="28"/>
      <c r="C20" s="28"/>
      <c r="D20" s="28"/>
      <c r="E20" s="30"/>
      <c r="F20" s="30"/>
      <c r="G20" s="28"/>
      <c r="H20" s="28"/>
      <c r="I20" s="28"/>
      <c r="J20" s="28"/>
      <c r="K20" s="30"/>
      <c r="L20" s="30"/>
      <c r="M20" s="28"/>
    </row>
    <row r="21" spans="1:13" ht="15.75">
      <c r="A21" s="11">
        <v>1</v>
      </c>
      <c r="B21" s="28" t="s">
        <v>1366</v>
      </c>
      <c r="C21" s="28" t="s">
        <v>715</v>
      </c>
      <c r="D21" s="28" t="s">
        <v>395</v>
      </c>
      <c r="E21" s="30" t="s">
        <v>17</v>
      </c>
      <c r="F21" s="30">
        <v>9</v>
      </c>
      <c r="G21" s="28"/>
      <c r="H21" s="28"/>
      <c r="I21" s="28"/>
      <c r="J21" s="28"/>
      <c r="K21" s="30">
        <v>4</v>
      </c>
      <c r="L21" s="30" t="s">
        <v>20</v>
      </c>
      <c r="M21" s="28" t="s">
        <v>29</v>
      </c>
    </row>
    <row r="22" spans="1:13" ht="15.75">
      <c r="A22" s="11">
        <v>2</v>
      </c>
      <c r="B22" s="28" t="s">
        <v>1367</v>
      </c>
      <c r="C22" s="28" t="s">
        <v>775</v>
      </c>
      <c r="D22" s="28" t="s">
        <v>687</v>
      </c>
      <c r="E22" s="30" t="s">
        <v>19</v>
      </c>
      <c r="F22" s="30">
        <v>9</v>
      </c>
      <c r="G22" s="28"/>
      <c r="H22" s="28"/>
      <c r="I22" s="28"/>
      <c r="J22" s="28"/>
      <c r="K22" s="30">
        <v>6</v>
      </c>
      <c r="L22" s="30" t="s">
        <v>23</v>
      </c>
      <c r="M22" s="28" t="s">
        <v>21</v>
      </c>
    </row>
    <row r="23" spans="1:13" ht="15.75">
      <c r="A23" s="11">
        <v>3</v>
      </c>
      <c r="B23" s="28" t="s">
        <v>1368</v>
      </c>
      <c r="C23" s="28" t="s">
        <v>516</v>
      </c>
      <c r="D23" s="28" t="s">
        <v>517</v>
      </c>
      <c r="E23" s="30" t="s">
        <v>19</v>
      </c>
      <c r="F23" s="30">
        <v>9</v>
      </c>
      <c r="G23" s="28"/>
      <c r="H23" s="28"/>
      <c r="I23" s="28"/>
      <c r="J23" s="28"/>
      <c r="K23" s="30">
        <v>5</v>
      </c>
      <c r="L23" s="30" t="s">
        <v>20</v>
      </c>
      <c r="M23" s="28" t="s">
        <v>30</v>
      </c>
    </row>
    <row r="24" spans="1:13" ht="15.75">
      <c r="A24" s="11">
        <v>4</v>
      </c>
      <c r="B24" s="28" t="s">
        <v>1369</v>
      </c>
      <c r="C24" s="28" t="s">
        <v>617</v>
      </c>
      <c r="D24" s="28" t="s">
        <v>253</v>
      </c>
      <c r="E24" s="30" t="s">
        <v>19</v>
      </c>
      <c r="F24" s="30">
        <v>9</v>
      </c>
      <c r="G24" s="28"/>
      <c r="H24" s="28"/>
      <c r="I24" s="28"/>
      <c r="J24" s="28"/>
      <c r="K24" s="30">
        <v>4</v>
      </c>
      <c r="L24" s="30" t="s">
        <v>20</v>
      </c>
      <c r="M24" s="28" t="s">
        <v>21</v>
      </c>
    </row>
    <row r="25" spans="1:13" ht="15.75">
      <c r="A25" s="11">
        <v>5</v>
      </c>
      <c r="B25" s="28" t="s">
        <v>1370</v>
      </c>
      <c r="C25" s="28" t="s">
        <v>775</v>
      </c>
      <c r="D25" s="28" t="s">
        <v>131</v>
      </c>
      <c r="E25" s="30" t="s">
        <v>19</v>
      </c>
      <c r="F25" s="30">
        <v>9</v>
      </c>
      <c r="G25" s="28"/>
      <c r="H25" s="28"/>
      <c r="I25" s="28"/>
      <c r="J25" s="28"/>
      <c r="K25" s="30">
        <v>4</v>
      </c>
      <c r="L25" s="30" t="s">
        <v>20</v>
      </c>
      <c r="M25" s="28" t="s">
        <v>21</v>
      </c>
    </row>
    <row r="26" spans="1:13" ht="15.75">
      <c r="A26" s="11">
        <v>6</v>
      </c>
      <c r="B26" s="20" t="s">
        <v>31</v>
      </c>
      <c r="C26" s="20" t="s">
        <v>1373</v>
      </c>
      <c r="D26" s="20" t="s">
        <v>108</v>
      </c>
      <c r="E26" s="30" t="s">
        <v>27</v>
      </c>
      <c r="F26" s="30">
        <v>9</v>
      </c>
      <c r="G26" s="28"/>
      <c r="H26" s="28"/>
      <c r="I26" s="28"/>
      <c r="J26" s="28"/>
      <c r="K26" s="30">
        <v>4</v>
      </c>
      <c r="L26" s="30" t="s">
        <v>20</v>
      </c>
      <c r="M26" s="28" t="s">
        <v>32</v>
      </c>
    </row>
    <row r="27" spans="1:13" ht="15.75">
      <c r="A27" s="11">
        <v>7</v>
      </c>
      <c r="B27" s="28" t="s">
        <v>439</v>
      </c>
      <c r="C27" s="28" t="s">
        <v>350</v>
      </c>
      <c r="D27" s="28" t="s">
        <v>440</v>
      </c>
      <c r="E27" s="30" t="s">
        <v>1378</v>
      </c>
      <c r="F27" s="30">
        <v>9</v>
      </c>
      <c r="G27" s="28"/>
      <c r="H27" s="28"/>
      <c r="I27" s="28"/>
      <c r="J27" s="28"/>
      <c r="K27" s="30">
        <v>4</v>
      </c>
      <c r="L27" s="30" t="s">
        <v>20</v>
      </c>
      <c r="M27" s="28" t="s">
        <v>438</v>
      </c>
    </row>
    <row r="28" spans="1:13" ht="15.75">
      <c r="A28" s="11"/>
      <c r="B28" s="28"/>
      <c r="C28" s="28"/>
      <c r="D28" s="28"/>
      <c r="E28" s="30"/>
      <c r="F28" s="30"/>
      <c r="G28" s="28"/>
      <c r="H28" s="28"/>
      <c r="I28" s="28"/>
      <c r="J28" s="28"/>
      <c r="K28" s="30"/>
      <c r="L28" s="30"/>
      <c r="M28" s="28"/>
    </row>
    <row r="29" spans="1:13" ht="15.75">
      <c r="A29" s="11">
        <v>1</v>
      </c>
      <c r="B29" s="28" t="s">
        <v>1376</v>
      </c>
      <c r="C29" s="28" t="s">
        <v>775</v>
      </c>
      <c r="D29" s="28" t="s">
        <v>1377</v>
      </c>
      <c r="E29" s="30" t="s">
        <v>17</v>
      </c>
      <c r="F29" s="30">
        <v>10</v>
      </c>
      <c r="G29" s="28"/>
      <c r="H29" s="28"/>
      <c r="I29" s="28"/>
      <c r="J29" s="28"/>
      <c r="K29" s="30">
        <v>4</v>
      </c>
      <c r="L29" s="30" t="s">
        <v>20</v>
      </c>
      <c r="M29" s="28" t="s">
        <v>25</v>
      </c>
    </row>
    <row r="30" spans="1:13" ht="15.75">
      <c r="A30" s="11">
        <v>2</v>
      </c>
      <c r="B30" s="28" t="s">
        <v>1371</v>
      </c>
      <c r="C30" s="28" t="s">
        <v>525</v>
      </c>
      <c r="D30" s="28" t="s">
        <v>625</v>
      </c>
      <c r="E30" s="30" t="s">
        <v>19</v>
      </c>
      <c r="F30" s="30">
        <v>10</v>
      </c>
      <c r="G30" s="28"/>
      <c r="H30" s="28"/>
      <c r="I30" s="28"/>
      <c r="J30" s="28"/>
      <c r="K30" s="30">
        <v>3</v>
      </c>
      <c r="L30" s="30" t="s">
        <v>15</v>
      </c>
      <c r="M30" s="28" t="s">
        <v>21</v>
      </c>
    </row>
    <row r="31" spans="1:13" ht="15.75">
      <c r="A31" s="11">
        <v>3</v>
      </c>
      <c r="B31" s="28" t="s">
        <v>1371</v>
      </c>
      <c r="C31" s="28" t="s">
        <v>334</v>
      </c>
      <c r="D31" s="28" t="s">
        <v>625</v>
      </c>
      <c r="E31" s="30" t="s">
        <v>19</v>
      </c>
      <c r="F31" s="30">
        <v>10</v>
      </c>
      <c r="G31" s="28"/>
      <c r="H31" s="28"/>
      <c r="I31" s="28"/>
      <c r="J31" s="28"/>
      <c r="K31" s="30">
        <v>3</v>
      </c>
      <c r="L31" s="30" t="s">
        <v>15</v>
      </c>
      <c r="M31" s="28" t="s">
        <v>21</v>
      </c>
    </row>
    <row r="32" spans="1:13" ht="15.75">
      <c r="A32" s="12">
        <v>4</v>
      </c>
      <c r="B32" s="28" t="s">
        <v>705</v>
      </c>
      <c r="C32" s="28" t="s">
        <v>258</v>
      </c>
      <c r="D32" s="28" t="s">
        <v>253</v>
      </c>
      <c r="E32" s="30" t="s">
        <v>1378</v>
      </c>
      <c r="F32" s="30">
        <v>10</v>
      </c>
      <c r="G32" s="28"/>
      <c r="H32" s="28"/>
      <c r="I32" s="28"/>
      <c r="J32" s="28"/>
      <c r="K32" s="30">
        <v>3</v>
      </c>
      <c r="L32" s="30" t="s">
        <v>15</v>
      </c>
      <c r="M32" s="28" t="s">
        <v>16</v>
      </c>
    </row>
    <row r="33" spans="1:13" ht="15.75">
      <c r="A33" s="11">
        <v>5</v>
      </c>
      <c r="B33" s="28" t="s">
        <v>33</v>
      </c>
      <c r="C33" s="28" t="s">
        <v>34</v>
      </c>
      <c r="D33" s="28" t="s">
        <v>35</v>
      </c>
      <c r="E33" s="30" t="s">
        <v>27</v>
      </c>
      <c r="F33" s="30">
        <v>10</v>
      </c>
      <c r="G33" s="28"/>
      <c r="H33" s="28"/>
      <c r="I33" s="28"/>
      <c r="J33" s="28"/>
      <c r="K33" s="30">
        <v>3</v>
      </c>
      <c r="L33" s="30" t="s">
        <v>15</v>
      </c>
      <c r="M33" s="28" t="s">
        <v>28</v>
      </c>
    </row>
    <row r="34" spans="1:13" ht="15.75">
      <c r="A34" s="11">
        <v>6</v>
      </c>
      <c r="B34" s="28" t="s">
        <v>1374</v>
      </c>
      <c r="C34" s="28" t="s">
        <v>258</v>
      </c>
      <c r="D34" s="28" t="s">
        <v>653</v>
      </c>
      <c r="E34" s="30" t="s">
        <v>510</v>
      </c>
      <c r="F34" s="30">
        <v>10</v>
      </c>
      <c r="G34" s="28"/>
      <c r="H34" s="28"/>
      <c r="I34" s="28"/>
      <c r="J34" s="28"/>
      <c r="K34" s="30"/>
      <c r="L34" s="30" t="s">
        <v>481</v>
      </c>
      <c r="M34" s="28" t="s">
        <v>513</v>
      </c>
    </row>
    <row r="35" spans="1:13" ht="15.75">
      <c r="A35" s="11">
        <v>7</v>
      </c>
      <c r="B35" s="28" t="s">
        <v>1375</v>
      </c>
      <c r="C35" s="28" t="s">
        <v>681</v>
      </c>
      <c r="D35" s="28" t="s">
        <v>521</v>
      </c>
      <c r="E35" s="30" t="s">
        <v>511</v>
      </c>
      <c r="F35" s="30">
        <v>10</v>
      </c>
      <c r="G35" s="28"/>
      <c r="H35" s="28"/>
      <c r="I35" s="28"/>
      <c r="J35" s="28"/>
      <c r="K35" s="30"/>
      <c r="L35" s="30" t="s">
        <v>481</v>
      </c>
      <c r="M35" s="28" t="s">
        <v>512</v>
      </c>
    </row>
    <row r="36" spans="1:13" ht="15.75">
      <c r="A36" s="11"/>
      <c r="B36" s="28"/>
      <c r="C36" s="28"/>
      <c r="D36" s="28"/>
      <c r="E36" s="30"/>
      <c r="F36" s="30"/>
      <c r="G36" s="28"/>
      <c r="H36" s="28"/>
      <c r="I36" s="28"/>
      <c r="J36" s="28"/>
      <c r="K36" s="30"/>
      <c r="L36" s="30"/>
      <c r="M36" s="28"/>
    </row>
    <row r="37" spans="1:13" ht="15.75">
      <c r="A37" s="11">
        <v>1</v>
      </c>
      <c r="B37" s="28" t="s">
        <v>1353</v>
      </c>
      <c r="C37" s="28" t="s">
        <v>420</v>
      </c>
      <c r="D37" s="28" t="s">
        <v>381</v>
      </c>
      <c r="E37" s="30" t="s">
        <v>1378</v>
      </c>
      <c r="F37" s="30">
        <v>11</v>
      </c>
      <c r="G37" s="28"/>
      <c r="H37" s="28"/>
      <c r="I37" s="28"/>
      <c r="J37" s="28"/>
      <c r="K37" s="30">
        <v>3</v>
      </c>
      <c r="L37" s="30" t="s">
        <v>15</v>
      </c>
      <c r="M37" s="28" t="s">
        <v>16</v>
      </c>
    </row>
    <row r="38" spans="1:13" ht="15.75">
      <c r="A38" s="11">
        <v>2</v>
      </c>
      <c r="B38" s="28" t="s">
        <v>854</v>
      </c>
      <c r="C38" s="28" t="s">
        <v>100</v>
      </c>
      <c r="D38" s="28" t="s">
        <v>403</v>
      </c>
      <c r="E38" s="30" t="s">
        <v>17</v>
      </c>
      <c r="F38" s="30">
        <v>11</v>
      </c>
      <c r="G38" s="28"/>
      <c r="H38" s="28"/>
      <c r="I38" s="28"/>
      <c r="J38" s="28"/>
      <c r="K38" s="30">
        <v>3</v>
      </c>
      <c r="L38" s="30" t="s">
        <v>15</v>
      </c>
      <c r="M38" s="28" t="s">
        <v>18</v>
      </c>
    </row>
    <row r="39" spans="1:13" ht="15.75">
      <c r="A39" s="11">
        <v>3</v>
      </c>
      <c r="B39" s="28" t="s">
        <v>1354</v>
      </c>
      <c r="C39" s="28" t="s">
        <v>761</v>
      </c>
      <c r="D39" s="28" t="s">
        <v>517</v>
      </c>
      <c r="E39" s="30" t="s">
        <v>17</v>
      </c>
      <c r="F39" s="30">
        <v>11</v>
      </c>
      <c r="G39" s="28"/>
      <c r="H39" s="28"/>
      <c r="I39" s="28"/>
      <c r="J39" s="28"/>
      <c r="K39" s="30">
        <v>3</v>
      </c>
      <c r="L39" s="30" t="s">
        <v>15</v>
      </c>
      <c r="M39" s="28" t="s">
        <v>18</v>
      </c>
    </row>
    <row r="40" spans="1:13" ht="15.75">
      <c r="A40" s="12">
        <v>4</v>
      </c>
      <c r="B40" s="28" t="s">
        <v>1355</v>
      </c>
      <c r="C40" s="28" t="s">
        <v>1356</v>
      </c>
      <c r="D40" s="28" t="s">
        <v>1357</v>
      </c>
      <c r="E40" s="30" t="s">
        <v>17</v>
      </c>
      <c r="F40" s="30">
        <v>11</v>
      </c>
      <c r="G40" s="28"/>
      <c r="H40" s="28"/>
      <c r="I40" s="28"/>
      <c r="J40" s="28"/>
      <c r="K40" s="30">
        <v>3</v>
      </c>
      <c r="L40" s="30" t="s">
        <v>15</v>
      </c>
      <c r="M40" s="28" t="s">
        <v>18</v>
      </c>
    </row>
    <row r="41" spans="1:13">
      <c r="L41" s="10"/>
      <c r="M41" s="10"/>
    </row>
    <row r="42" spans="1:13">
      <c r="L42" s="10"/>
      <c r="M42" s="10"/>
    </row>
    <row r="43" spans="1:13">
      <c r="L43" s="10"/>
      <c r="M43" s="10"/>
    </row>
    <row r="44" spans="1:13">
      <c r="L44" s="10"/>
      <c r="M44" s="10"/>
    </row>
    <row r="45" spans="1:13">
      <c r="L45" s="10"/>
      <c r="M45" s="10"/>
    </row>
    <row r="46" spans="1:13">
      <c r="L46" s="10"/>
      <c r="M46" s="10"/>
    </row>
    <row r="47" spans="1:13">
      <c r="L47" s="10"/>
      <c r="M47" s="10"/>
    </row>
    <row r="48" spans="1:13">
      <c r="L48" s="10"/>
      <c r="M48" s="10"/>
    </row>
    <row r="49" spans="12:13">
      <c r="L49" s="10"/>
      <c r="M49" s="10"/>
    </row>
    <row r="50" spans="12:13">
      <c r="L50" s="10"/>
      <c r="M50" s="10"/>
    </row>
    <row r="51" spans="12:13">
      <c r="L51" s="10"/>
      <c r="M51" s="10"/>
    </row>
    <row r="52" spans="12:13">
      <c r="L52" s="10"/>
      <c r="M52" s="10"/>
    </row>
    <row r="53" spans="12:13">
      <c r="L53" s="10"/>
      <c r="M53" s="10"/>
    </row>
    <row r="54" spans="12:13">
      <c r="L54" s="10"/>
      <c r="M54" s="10"/>
    </row>
    <row r="55" spans="12:13">
      <c r="L55" s="10"/>
      <c r="M55" s="10"/>
    </row>
    <row r="56" spans="12:13">
      <c r="L56" s="10"/>
      <c r="M56" s="10"/>
    </row>
    <row r="57" spans="12:13">
      <c r="L57" s="10"/>
      <c r="M57" s="10"/>
    </row>
    <row r="58" spans="12:13">
      <c r="L58" s="10"/>
      <c r="M58" s="10"/>
    </row>
    <row r="59" spans="12:13">
      <c r="L59" s="10"/>
      <c r="M59" s="10"/>
    </row>
    <row r="60" spans="12:13">
      <c r="L60" s="10"/>
      <c r="M60" s="10"/>
    </row>
    <row r="61" spans="12:13">
      <c r="L61" s="10"/>
    </row>
    <row r="62" spans="12:13">
      <c r="L62" s="10"/>
    </row>
    <row r="63" spans="12:13">
      <c r="L63" s="10"/>
    </row>
    <row r="64" spans="12:13">
      <c r="L64" s="10"/>
    </row>
    <row r="65" spans="12:12">
      <c r="L65" s="10"/>
    </row>
    <row r="66" spans="12:12">
      <c r="L66" s="10"/>
    </row>
    <row r="67" spans="12:12">
      <c r="L67" s="10"/>
    </row>
    <row r="68" spans="12:12">
      <c r="L68" s="10"/>
    </row>
    <row r="69" spans="12:12">
      <c r="L69" s="10"/>
    </row>
    <row r="70" spans="12:12">
      <c r="L70" s="10"/>
    </row>
    <row r="71" spans="12:12">
      <c r="L71" s="10"/>
    </row>
    <row r="72" spans="12:12">
      <c r="L72" s="10"/>
    </row>
  </sheetData>
  <mergeCells count="14">
    <mergeCell ref="J4:J5"/>
    <mergeCell ref="K4:K5"/>
    <mergeCell ref="B4:B5"/>
    <mergeCell ref="G4:G5"/>
    <mergeCell ref="A2:M2"/>
    <mergeCell ref="H4:I4"/>
    <mergeCell ref="L4:L5"/>
    <mergeCell ref="M4:M5"/>
    <mergeCell ref="A3:M3"/>
    <mergeCell ref="A4:A5"/>
    <mergeCell ref="C4:C5"/>
    <mergeCell ref="D4:D5"/>
    <mergeCell ref="E4:E5"/>
    <mergeCell ref="F4:F5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Нахимовский 7-11</vt:lpstr>
      <vt:lpstr>Гагаринский 7-11</vt:lpstr>
      <vt:lpstr>Ленинский 7-11</vt:lpstr>
      <vt:lpstr>Балаклавский 7-11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2022-12-06T17:00:45Z</dcterms:modified>
</cp:coreProperties>
</file>