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7E5D50DA-118F-486D-ACCF-850218154283}" xr6:coauthVersionLast="40" xr6:coauthVersionMax="40" xr10:uidLastSave="{00000000-0000-0000-0000-000000000000}"/>
  <bookViews>
    <workbookView xWindow="120" yWindow="105" windowWidth="15120" windowHeight="8010" xr2:uid="{00000000-000D-0000-FFFF-FFFF00000000}"/>
  </bookViews>
  <sheets>
    <sheet name="Балаклавский" sheetId="6" r:id="rId1"/>
    <sheet name="Гагаринский" sheetId="9" r:id="rId2"/>
    <sheet name="Ленинский" sheetId="10" r:id="rId3"/>
    <sheet name="Нахимовский" sheetId="11" r:id="rId4"/>
  </sheets>
  <calcPr calcId="181029"/>
</workbook>
</file>

<file path=xl/calcChain.xml><?xml version="1.0" encoding="utf-8"?>
<calcChain xmlns="http://schemas.openxmlformats.org/spreadsheetml/2006/main">
  <c r="J116" i="11" l="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</calcChain>
</file>

<file path=xl/sharedStrings.xml><?xml version="1.0" encoding="utf-8"?>
<sst xmlns="http://schemas.openxmlformats.org/spreadsheetml/2006/main" count="1795" uniqueCount="562">
  <si>
    <t>№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</si>
  <si>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</si>
  <si>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</si>
  <si>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</si>
  <si>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</si>
  <si>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</si>
  <si>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Общее количество баллов</t>
  </si>
  <si>
    <t xml:space="preserve">Статус участника </t>
  </si>
  <si>
    <t>Результаты школьного этапа всероссийской олимпиады школьников в 2022-2023 учебном году</t>
  </si>
  <si>
    <t>Процент выполнения задания</t>
  </si>
  <si>
    <t>Образовательное учреждение (в сответствии с уставом)</t>
  </si>
  <si>
    <t>ФИО учителя (тренера) полностью</t>
  </si>
  <si>
    <t>ОСНОВЫ БЕЗОПАСНОСТИ ЖИЗНЕДЕЯТЕЛЬНОСТИ</t>
  </si>
  <si>
    <t>итого</t>
  </si>
  <si>
    <t>теория</t>
  </si>
  <si>
    <t>практика</t>
  </si>
  <si>
    <t>Аминова</t>
  </si>
  <si>
    <t>Алиса</t>
  </si>
  <si>
    <t>Алексеевна</t>
  </si>
  <si>
    <t>Государственное бюджетное образователное учреждение города Севастополя "Средняя общеобразовательная школа № 12"</t>
  </si>
  <si>
    <t>7-8</t>
  </si>
  <si>
    <t>призер</t>
  </si>
  <si>
    <t>Колбецкая Марина Николаевна</t>
  </si>
  <si>
    <t>Пляшечник</t>
  </si>
  <si>
    <t>Вероника</t>
  </si>
  <si>
    <t>Константиновна</t>
  </si>
  <si>
    <t>Государственное бюджетное образовательное учреждение города Севастополя "Средняя общеобразовательная школа № 25 им. капитана М.С. Драпушко"</t>
  </si>
  <si>
    <t>Котов Вячеслав Дмитриевич</t>
  </si>
  <si>
    <t>Гуляева</t>
  </si>
  <si>
    <t>Полина</t>
  </si>
  <si>
    <t>Юрьевна</t>
  </si>
  <si>
    <t>Государственное бюджетное образовательное учреждение города Севастополя "Средняя общеобразовательная школа  № 33 им. В.И. Герасимова"</t>
  </si>
  <si>
    <t>Ракитянский Олег Николаевич</t>
  </si>
  <si>
    <t>Мильштейн</t>
  </si>
  <si>
    <t>Александр</t>
  </si>
  <si>
    <t>Константинович</t>
  </si>
  <si>
    <t>участник</t>
  </si>
  <si>
    <t>Домрачев</t>
  </si>
  <si>
    <t>Алексей</t>
  </si>
  <si>
    <t>Викторович</t>
  </si>
  <si>
    <t>Сивер</t>
  </si>
  <si>
    <t xml:space="preserve">Арина </t>
  </si>
  <si>
    <t xml:space="preserve"> Александровна</t>
  </si>
  <si>
    <t>Государственное бюджетное образовательное учреждение города Севастополя "Средняя общеобразовательная школа № 59 им. старшего сержанта милиции Скоробогатова Е.Г."</t>
  </si>
  <si>
    <t>Фадевнин Валерий Анатольевич</t>
  </si>
  <si>
    <t>Фетисова</t>
  </si>
  <si>
    <t>Алиевна</t>
  </si>
  <si>
    <t>Занчевская</t>
  </si>
  <si>
    <t>Виктория</t>
  </si>
  <si>
    <t>Игоревна</t>
  </si>
  <si>
    <t>Акопян</t>
  </si>
  <si>
    <t>Ашик</t>
  </si>
  <si>
    <t>Араратович</t>
  </si>
  <si>
    <t>Ландаренко</t>
  </si>
  <si>
    <t>Надежда</t>
  </si>
  <si>
    <t>Артуровна</t>
  </si>
  <si>
    <t>Бобрик</t>
  </si>
  <si>
    <t>Мария</t>
  </si>
  <si>
    <t>Петровна</t>
  </si>
  <si>
    <t>Давыдов</t>
  </si>
  <si>
    <t>Иван</t>
  </si>
  <si>
    <t>Дмитриевич</t>
  </si>
  <si>
    <t>Тимощенко</t>
  </si>
  <si>
    <t>Карина</t>
  </si>
  <si>
    <t>Анатольевна</t>
  </si>
  <si>
    <t>Государственное бюджетное образовательное учреждение города Севастополя «Средняя общеобразовательная школа №17 имени Героя Советского Союза, Полного Кавалера ордена Славы Николая Ивановича Кузнецова»</t>
  </si>
  <si>
    <t>Кушнарев Виктор Евгеньевич</t>
  </si>
  <si>
    <t>Кирилюк</t>
  </si>
  <si>
    <t>Пётр</t>
  </si>
  <si>
    <t xml:space="preserve">Нужный </t>
  </si>
  <si>
    <t>Максимович</t>
  </si>
  <si>
    <t>Русановская</t>
  </si>
  <si>
    <t>Валентина</t>
  </si>
  <si>
    <t>Владимировна</t>
  </si>
  <si>
    <t>10-11</t>
  </si>
  <si>
    <t>Котов Вячеслав Дмитреевич</t>
  </si>
  <si>
    <t>Дементьева</t>
  </si>
  <si>
    <t>Анна</t>
  </si>
  <si>
    <t>Андреевна</t>
  </si>
  <si>
    <t>Можаров</t>
  </si>
  <si>
    <t>Андрей</t>
  </si>
  <si>
    <t>Анатольевич</t>
  </si>
  <si>
    <t xml:space="preserve">Лесниченко </t>
  </si>
  <si>
    <t>Данил</t>
  </si>
  <si>
    <t>Денисович</t>
  </si>
  <si>
    <t>Крупеня</t>
  </si>
  <si>
    <t>Ксения</t>
  </si>
  <si>
    <t xml:space="preserve">Русановская  </t>
  </si>
  <si>
    <t xml:space="preserve"> Карина</t>
  </si>
  <si>
    <t>Романовна</t>
  </si>
  <si>
    <t xml:space="preserve">Грабчук  </t>
  </si>
  <si>
    <t>Софья</t>
  </si>
  <si>
    <t>Геннадьевна</t>
  </si>
  <si>
    <t>Государственное бюджетное общеобразовательное учреждение города Севастополя "Билингвальная гимназия №2"</t>
  </si>
  <si>
    <t>победитель</t>
  </si>
  <si>
    <t>Миколюк Екатерина Владимировна</t>
  </si>
  <si>
    <t xml:space="preserve">Колесова </t>
  </si>
  <si>
    <t>Государственное бюджетное образовательное учреждение города Севастополя "Средняя общеобразовательная школа № 23 имени Б. А. Кучера"</t>
  </si>
  <si>
    <t>Осауленко Галина Ивановна</t>
  </si>
  <si>
    <t>Печь</t>
  </si>
  <si>
    <t>Валерьевна</t>
  </si>
  <si>
    <t xml:space="preserve">Толстой </t>
  </si>
  <si>
    <t>Лев</t>
  </si>
  <si>
    <t>Петрович</t>
  </si>
  <si>
    <t>Фомина Ирина Валериевна</t>
  </si>
  <si>
    <t xml:space="preserve">Мамоненко </t>
  </si>
  <si>
    <t>Вадим</t>
  </si>
  <si>
    <t xml:space="preserve"> Юрьевич</t>
  </si>
  <si>
    <t>Государственное бюджетное образовательное учреждение города Севастополя «СОШ № 49»</t>
  </si>
  <si>
    <t>Семешина Елена Борисовна</t>
  </si>
  <si>
    <t xml:space="preserve">Склянкин </t>
  </si>
  <si>
    <t>Никита</t>
  </si>
  <si>
    <t>Александрович</t>
  </si>
  <si>
    <t>Государственное бюджетное общеобразовательное учреждение города Севастополя «Инженерная школа»</t>
  </si>
  <si>
    <t>Василенко Оксана Петровна</t>
  </si>
  <si>
    <t>Сахно</t>
  </si>
  <si>
    <t>Васильевна</t>
  </si>
  <si>
    <t>Пономарева</t>
  </si>
  <si>
    <t>Милана</t>
  </si>
  <si>
    <t>Денисовна</t>
  </si>
  <si>
    <t>Киршина</t>
  </si>
  <si>
    <t>Александра</t>
  </si>
  <si>
    <t xml:space="preserve">Малина </t>
  </si>
  <si>
    <t xml:space="preserve">Давид </t>
  </si>
  <si>
    <t>Овсянникова</t>
  </si>
  <si>
    <t>Анастасия</t>
  </si>
  <si>
    <t>Олеговна</t>
  </si>
  <si>
    <t>Государственное бюджетное образовательное учреждение города Севастополя «СОШ № 37 имени Героя Советского Союза Неустроева С.А.»</t>
  </si>
  <si>
    <t>Загорулько Арина Александровна</t>
  </si>
  <si>
    <t>Сердюк</t>
  </si>
  <si>
    <t>Протас</t>
  </si>
  <si>
    <t>Романович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</si>
  <si>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</si>
  <si>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Лисовский Игорь Фёдорович</t>
  </si>
  <si>
    <t>Суслова</t>
  </si>
  <si>
    <t>Ковальский</t>
  </si>
  <si>
    <t>Арсений</t>
  </si>
  <si>
    <t>Васильевич</t>
  </si>
  <si>
    <t>Чудаков</t>
  </si>
  <si>
    <t>Назар</t>
  </si>
  <si>
    <t>Шнудер</t>
  </si>
  <si>
    <t xml:space="preserve">София </t>
  </si>
  <si>
    <t>Государственное бюджетное общеобразовательное учреждение "ШКОЛА ЭКОТЕХ+"</t>
  </si>
  <si>
    <t>Морозов Сергей Иванович</t>
  </si>
  <si>
    <t>Оплачко</t>
  </si>
  <si>
    <t>Мавриц</t>
  </si>
  <si>
    <t>Артем</t>
  </si>
  <si>
    <t>Андреевич</t>
  </si>
  <si>
    <t>Цыбка</t>
  </si>
  <si>
    <t>Евгений</t>
  </si>
  <si>
    <t xml:space="preserve">Салмаш </t>
  </si>
  <si>
    <t>Ткаченко</t>
  </si>
  <si>
    <t>Константин</t>
  </si>
  <si>
    <t>Николенко</t>
  </si>
  <si>
    <t>Чернышева</t>
  </si>
  <si>
    <t>Государственное бюджетное общеобразовательное учреждение города Севастополя «ШКОЛА ЭКОТЕХ+»</t>
  </si>
  <si>
    <t>Ивочкина</t>
  </si>
  <si>
    <t>Александровна</t>
  </si>
  <si>
    <t>Тимофеева</t>
  </si>
  <si>
    <t>Вера</t>
  </si>
  <si>
    <t>Прокопенко Андрей Михайлович</t>
  </si>
  <si>
    <t>Арефьева</t>
  </si>
  <si>
    <t>Лада</t>
  </si>
  <si>
    <t>Дмитриевна</t>
  </si>
  <si>
    <t>Государственное бюджетное образовательное учреждение города Севастополя «СОШ № 32 имени Л.В. Бобковой»</t>
  </si>
  <si>
    <t>Кременчугский Валерий Геннадиевич</t>
  </si>
  <si>
    <t>Тюнина</t>
  </si>
  <si>
    <t>Елизавета</t>
  </si>
  <si>
    <t>Юдина</t>
  </si>
  <si>
    <t>Светлана</t>
  </si>
  <si>
    <t>Государственное бюджетное образовательное учреждение города Севастополя «СОШ № 54 имени Ю.А. Гагарина»</t>
  </si>
  <si>
    <t>Оружейников Вячеслав Сергеевич</t>
  </si>
  <si>
    <t xml:space="preserve">Наркевская </t>
  </si>
  <si>
    <t xml:space="preserve">Вероника </t>
  </si>
  <si>
    <t>Государственное бюджетное образовательное учреждение города Севастополя «СОШ № 35 с углублённым изучением немецкого языка им. Героя Советского Союза Г.А. Абызова»</t>
  </si>
  <si>
    <t xml:space="preserve">Климова </t>
  </si>
  <si>
    <t>Валерия</t>
  </si>
  <si>
    <t>Невзоров</t>
  </si>
  <si>
    <t>Алексеевич</t>
  </si>
  <si>
    <t>Титов Василий Иванович</t>
  </si>
  <si>
    <t>Лукин</t>
  </si>
  <si>
    <t>Баканова</t>
  </si>
  <si>
    <t>Екатерина</t>
  </si>
  <si>
    <t xml:space="preserve">Барашев </t>
  </si>
  <si>
    <t>Владимирович</t>
  </si>
  <si>
    <t>Марченко</t>
  </si>
  <si>
    <t>Егор</t>
  </si>
  <si>
    <t>Коваль Игорь Владимирович</t>
  </si>
  <si>
    <t>Чередниченко</t>
  </si>
  <si>
    <t>Дарья</t>
  </si>
  <si>
    <t>Государственное бюджетное общеобразовательное учреждение города Севастополя «Гимназия № 24»</t>
  </si>
  <si>
    <t>Антонец Елена Александровна</t>
  </si>
  <si>
    <t>Ребенков</t>
  </si>
  <si>
    <t>Дорошенко</t>
  </si>
  <si>
    <t xml:space="preserve">Марина </t>
  </si>
  <si>
    <t>Сергеевна</t>
  </si>
  <si>
    <t>Черепанова</t>
  </si>
  <si>
    <t>Красов</t>
  </si>
  <si>
    <t>Рожнов</t>
  </si>
  <si>
    <t>Даниил</t>
  </si>
  <si>
    <t>Антонович</t>
  </si>
  <si>
    <t>Кривонос</t>
  </si>
  <si>
    <t>Михаил</t>
  </si>
  <si>
    <t>Чернева</t>
  </si>
  <si>
    <t>Маргарита</t>
  </si>
  <si>
    <t xml:space="preserve">Красильникова </t>
  </si>
  <si>
    <t>Евгеньевна</t>
  </si>
  <si>
    <t>Государственное бюджетное образовательное учреждение города Севастополя «СОШ № 29 имени М.Т. Калашникова»</t>
  </si>
  <si>
    <t>Куршинский Александр Валерьевич</t>
  </si>
  <si>
    <t>Щербинина</t>
  </si>
  <si>
    <t>Яна</t>
  </si>
  <si>
    <t>Трюхан</t>
  </si>
  <si>
    <t>Хвалимов</t>
  </si>
  <si>
    <t>Костючкова</t>
  </si>
  <si>
    <t xml:space="preserve">Донченко </t>
  </si>
  <si>
    <t>Кривоусова</t>
  </si>
  <si>
    <t>Федорущенко</t>
  </si>
  <si>
    <t>Леонид</t>
  </si>
  <si>
    <t>Клепиков  Константин Витальевич</t>
  </si>
  <si>
    <t>Лебедева</t>
  </si>
  <si>
    <t>Государственное бюджетное общеобразовательное учреждение города Севастополя «Билингвальная гимназия № 2»</t>
  </si>
  <si>
    <t>Малина</t>
  </si>
  <si>
    <t>Максим</t>
  </si>
  <si>
    <t>Коваль</t>
  </si>
  <si>
    <t>Болотен</t>
  </si>
  <si>
    <t>Кострулева</t>
  </si>
  <si>
    <t>Дегтяренко</t>
  </si>
  <si>
    <t>Павел</t>
  </si>
  <si>
    <t>Трещёткина</t>
  </si>
  <si>
    <t>Дородных</t>
  </si>
  <si>
    <t>Шатохин</t>
  </si>
  <si>
    <t>Кутасевич</t>
  </si>
  <si>
    <t>Дмитрий</t>
  </si>
  <si>
    <t>Вячеславович</t>
  </si>
  <si>
    <t>Романько</t>
  </si>
  <si>
    <t>Олегович</t>
  </si>
  <si>
    <t>Ахматова</t>
  </si>
  <si>
    <t>Акбаровна</t>
  </si>
  <si>
    <t>Чайка</t>
  </si>
  <si>
    <t>Виталий</t>
  </si>
  <si>
    <t>Золотко</t>
  </si>
  <si>
    <t>Вячеславовна</t>
  </si>
  <si>
    <t>Горкунов</t>
  </si>
  <si>
    <t>Джафаров</t>
  </si>
  <si>
    <t>Кирилл</t>
  </si>
  <si>
    <t>Науменко</t>
  </si>
  <si>
    <t>Любовь</t>
  </si>
  <si>
    <t>Ивановна</t>
  </si>
  <si>
    <t>Тихомиров</t>
  </si>
  <si>
    <t>Борисович</t>
  </si>
  <si>
    <t>Лосив</t>
  </si>
  <si>
    <t>Анисимов</t>
  </si>
  <si>
    <t>Оберюхтина</t>
  </si>
  <si>
    <t>Знакомова</t>
  </si>
  <si>
    <t xml:space="preserve">Баранникова </t>
  </si>
  <si>
    <t>Витальевна</t>
  </si>
  <si>
    <t>Государственное бюджетное образовательное учреждение города Севастополя «СОШ № 34 имени Александра Шостака»</t>
  </si>
  <si>
    <t>Белохвостов Максим Юрьевич</t>
  </si>
  <si>
    <t>Богодух</t>
  </si>
  <si>
    <t>Богдан</t>
  </si>
  <si>
    <t>Абед</t>
  </si>
  <si>
    <t>Таля</t>
  </si>
  <si>
    <t>Мохаммад</t>
  </si>
  <si>
    <t>Кобылин</t>
  </si>
  <si>
    <t xml:space="preserve"> Александрович</t>
  </si>
  <si>
    <t>Дудин</t>
  </si>
  <si>
    <t>Николаевич</t>
  </si>
  <si>
    <t>Лаврентьев Вадим Владимирович</t>
  </si>
  <si>
    <t>Терновчук</t>
  </si>
  <si>
    <t>Игоревич</t>
  </si>
  <si>
    <t>Государственное бюджетное образовательное учреждение города Севастополя «СОШ № 15»</t>
  </si>
  <si>
    <t>Шкандалюк Юлия Сергеевна</t>
  </si>
  <si>
    <t>Верещагина</t>
  </si>
  <si>
    <t>Михайловна</t>
  </si>
  <si>
    <t>Куршинскмий Александр Валерьевич</t>
  </si>
  <si>
    <t>Баранова</t>
  </si>
  <si>
    <t>итог</t>
  </si>
  <si>
    <t xml:space="preserve">Войнаш </t>
  </si>
  <si>
    <t xml:space="preserve">Артем </t>
  </si>
  <si>
    <t>Государственное бюджетное общеобразовательное учреждение города Севастополя «Гимназия № 1 им. А.С. Пушкина»</t>
  </si>
  <si>
    <t>Митин Виктор Георгиевич</t>
  </si>
  <si>
    <t>Труфанов</t>
  </si>
  <si>
    <t xml:space="preserve">Артемий </t>
  </si>
  <si>
    <t>Николаевский</t>
  </si>
  <si>
    <t>Игорь</t>
  </si>
  <si>
    <t>Баринов</t>
  </si>
  <si>
    <t xml:space="preserve">Илья </t>
  </si>
  <si>
    <t>Трепова</t>
  </si>
  <si>
    <t>Ульяна</t>
  </si>
  <si>
    <t>Государственное бюджетное образовательное учреждение города Севастополя «СОШ № 38 имени Н.В. Челнокова»</t>
  </si>
  <si>
    <t>Горяной Владимир Валентинович</t>
  </si>
  <si>
    <t xml:space="preserve">Заколичная </t>
  </si>
  <si>
    <t>Варвара</t>
  </si>
  <si>
    <t xml:space="preserve">Батенин </t>
  </si>
  <si>
    <t xml:space="preserve">Владимир </t>
  </si>
  <si>
    <t xml:space="preserve">Федорченко </t>
  </si>
  <si>
    <t>Алёна</t>
  </si>
  <si>
    <t>Государственное бюджетное общеобразовательное учреждение города Севастополя «Гимназия № 7 имени В.И. Великого»</t>
  </si>
  <si>
    <t>Сазанский Андрей Васильевич</t>
  </si>
  <si>
    <t>Балк</t>
  </si>
  <si>
    <t>Государственное бюджетное образовательное учреждение города Севастополя "Средняя общеобразовательная школа № 43 с углубленным изучением английского языка имени дважды Героя Советского Союза В.Д.Лавриненкова"</t>
  </si>
  <si>
    <t>Кислов Александр Степанович</t>
  </si>
  <si>
    <t xml:space="preserve">Курило </t>
  </si>
  <si>
    <t xml:space="preserve">Мирон </t>
  </si>
  <si>
    <t>Государственное бюджетное образовательное учреждение города Севастополя «СОШ № 60 им. Героя Советского Союза В.С. Пилипенко»</t>
  </si>
  <si>
    <t>Климкин Александр Владимирович</t>
  </si>
  <si>
    <t xml:space="preserve">Силенко </t>
  </si>
  <si>
    <t xml:space="preserve">Анастасия </t>
  </si>
  <si>
    <t>Белых</t>
  </si>
  <si>
    <t>Викторовна</t>
  </si>
  <si>
    <t xml:space="preserve">Волковская </t>
  </si>
  <si>
    <t>Смолянков</t>
  </si>
  <si>
    <t>Виктор</t>
  </si>
  <si>
    <t>Туткевич</t>
  </si>
  <si>
    <t>Государственное бюджетное образовательное учреждение города Севастополя "Средняя общеобразовательная школа №43 с углубленным изучением английского языка имени дважды Героя Советского Союза В.Д.Лавриненкова"</t>
  </si>
  <si>
    <t>Акимов</t>
  </si>
  <si>
    <t>Адриевский</t>
  </si>
  <si>
    <t>Аркадий</t>
  </si>
  <si>
    <t>Черлин</t>
  </si>
  <si>
    <t>Денис</t>
  </si>
  <si>
    <t>Геннадьевич</t>
  </si>
  <si>
    <t>Крыль</t>
  </si>
  <si>
    <t>Алина</t>
  </si>
  <si>
    <t>Гоптарев</t>
  </si>
  <si>
    <t>Попова</t>
  </si>
  <si>
    <t>Марина</t>
  </si>
  <si>
    <t>Тульских</t>
  </si>
  <si>
    <t>Галкина</t>
  </si>
  <si>
    <t>Малощак</t>
  </si>
  <si>
    <t>Кротова</t>
  </si>
  <si>
    <t>Кирилловна</t>
  </si>
  <si>
    <t>Сметанин</t>
  </si>
  <si>
    <t>Красота</t>
  </si>
  <si>
    <t>Антон</t>
  </si>
  <si>
    <t>Сергеевич</t>
  </si>
  <si>
    <t>Удовенко</t>
  </si>
  <si>
    <t>Сапаров</t>
  </si>
  <si>
    <t>Ростислав</t>
  </si>
  <si>
    <t>Одиссеевич</t>
  </si>
  <si>
    <t>Белоусов</t>
  </si>
  <si>
    <t>Георгий</t>
  </si>
  <si>
    <t xml:space="preserve">Праведная </t>
  </si>
  <si>
    <t>Кира</t>
  </si>
  <si>
    <t xml:space="preserve">Супрун </t>
  </si>
  <si>
    <t>Юлия</t>
  </si>
  <si>
    <t>Клестова</t>
  </si>
  <si>
    <t>Винайлев</t>
  </si>
  <si>
    <t>Логинов</t>
  </si>
  <si>
    <t>Владислав</t>
  </si>
  <si>
    <t>Охонько</t>
  </si>
  <si>
    <t xml:space="preserve">Кельбас </t>
  </si>
  <si>
    <t>Финяк</t>
  </si>
  <si>
    <t>Дудко</t>
  </si>
  <si>
    <t>Левченко</t>
  </si>
  <si>
    <t xml:space="preserve">Мордик </t>
  </si>
  <si>
    <t>Владимиир</t>
  </si>
  <si>
    <t>Рявкина</t>
  </si>
  <si>
    <t>Жирова</t>
  </si>
  <si>
    <t>Климкин</t>
  </si>
  <si>
    <t>Сергей</t>
  </si>
  <si>
    <t>Рудь</t>
  </si>
  <si>
    <t>Государственное бюджетное образовательное учреждение города Севастополя «СОШ № 14 имени И.С. Пьянзина»</t>
  </si>
  <si>
    <t>Гринько Майя Борисовна</t>
  </si>
  <si>
    <t>Андикаловский</t>
  </si>
  <si>
    <t>Владиславовна</t>
  </si>
  <si>
    <t>Хламова</t>
  </si>
  <si>
    <t>София</t>
  </si>
  <si>
    <t>Государственное бюджетное образовательное учреждение города Севастополя «СОШ № 20»</t>
  </si>
  <si>
    <t>Глинка Николай Михайлович</t>
  </si>
  <si>
    <t>Редько</t>
  </si>
  <si>
    <t>Злата</t>
  </si>
  <si>
    <t>Государственное бюджетное образовательное учреждение города Севастополя «СОШ № 31»</t>
  </si>
  <si>
    <t>Храмов Алексей Павлович</t>
  </si>
  <si>
    <t>Кривенко</t>
  </si>
  <si>
    <t>Витальевич</t>
  </si>
  <si>
    <t>Худяков</t>
  </si>
  <si>
    <t>Марк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</si>
  <si>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</si>
  <si>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Колосов Сергей Николаевич</t>
  </si>
  <si>
    <t xml:space="preserve">Азимова </t>
  </si>
  <si>
    <t>Гурова</t>
  </si>
  <si>
    <t>Мыколенко</t>
  </si>
  <si>
    <t>Дарина</t>
  </si>
  <si>
    <t>Худякова</t>
  </si>
  <si>
    <t>Антонина</t>
  </si>
  <si>
    <t>Волынец</t>
  </si>
  <si>
    <t>Гусева</t>
  </si>
  <si>
    <t>Савчук</t>
  </si>
  <si>
    <t xml:space="preserve">Марианна </t>
  </si>
  <si>
    <t>Иосифиди</t>
  </si>
  <si>
    <t>Алла</t>
  </si>
  <si>
    <t>Бурмистрова</t>
  </si>
  <si>
    <t>Государственное бюджетное образовательное учреждение города Севастополя «СОШ № 19 с углубленным изучением английского языка имени Героя Советского Союза Петра Павловича Павлова»</t>
  </si>
  <si>
    <t>Капша Ольга Ивановна</t>
  </si>
  <si>
    <t>Пекус</t>
  </si>
  <si>
    <t>Антоновна</t>
  </si>
  <si>
    <t>Румянцева</t>
  </si>
  <si>
    <t>Государственное бюджетное общеобразовательное учреждение города Севастополя «Образовательный центр имени В.Д.Ревякина»</t>
  </si>
  <si>
    <t>Нарва Виктор Иванович</t>
  </si>
  <si>
    <t>Юхименко</t>
  </si>
  <si>
    <t>Давид</t>
  </si>
  <si>
    <t>Государственное бюджетное образовательное учреждение города Севастополя «СОШ № 6»</t>
  </si>
  <si>
    <t>Чугунов Олег Владимирович</t>
  </si>
  <si>
    <t>Калинин</t>
  </si>
  <si>
    <t>Глеб</t>
  </si>
  <si>
    <t>Нощенко</t>
  </si>
  <si>
    <t>Соломия</t>
  </si>
  <si>
    <t>Николаевна</t>
  </si>
  <si>
    <t>Федеральное государственное казенное общеобразовательное учреждение «Севастопольский кадетский корпус Следственного комитета Российской Федерации имени В.И. Истомина»</t>
  </si>
  <si>
    <t>Филиппов Эдуард Юрьевич</t>
  </si>
  <si>
    <t>Бабинский</t>
  </si>
  <si>
    <t>Бурмистров</t>
  </si>
  <si>
    <t>Матвей</t>
  </si>
  <si>
    <t>Лесовцов</t>
  </si>
  <si>
    <t>Подсобляев</t>
  </si>
  <si>
    <t>Степан</t>
  </si>
  <si>
    <t>Ситникова</t>
  </si>
  <si>
    <t>Солонько</t>
  </si>
  <si>
    <t>Павловна</t>
  </si>
  <si>
    <t xml:space="preserve">Лушников </t>
  </si>
  <si>
    <t>Семен</t>
  </si>
  <si>
    <t xml:space="preserve">Кузьменко </t>
  </si>
  <si>
    <t>Роман</t>
  </si>
  <si>
    <t>Государственное бюджетное общеобразовательное учреждение города Севастополя «Гимназия № 5»</t>
  </si>
  <si>
    <t>Орляник Иван Николаевич</t>
  </si>
  <si>
    <t>Смирнов</t>
  </si>
  <si>
    <t xml:space="preserve">Максютов </t>
  </si>
  <si>
    <t xml:space="preserve">Альмирович </t>
  </si>
  <si>
    <t>Щур</t>
  </si>
  <si>
    <t>Каранчева</t>
  </si>
  <si>
    <t>Панина</t>
  </si>
  <si>
    <t xml:space="preserve">Богдан </t>
  </si>
  <si>
    <t>Государственное бюджетное образовательное учреждение города Севастополя «СОШ № 46»</t>
  </si>
  <si>
    <t>Шкурат Ирина Петровна</t>
  </si>
  <si>
    <t>Кузьмищева</t>
  </si>
  <si>
    <t>Лина</t>
  </si>
  <si>
    <t>Рагозина</t>
  </si>
  <si>
    <t xml:space="preserve">Виктория </t>
  </si>
  <si>
    <t>Мусорина</t>
  </si>
  <si>
    <t xml:space="preserve">Елизавета </t>
  </si>
  <si>
    <t>Государственное бюджетное образовательное учреждение города Севастополя «СОШ № 50 имени генерала Евгения Ивановича Жидилова»</t>
  </si>
  <si>
    <t>Кравченко Елена Ивановна</t>
  </si>
  <si>
    <t>Перепелицин</t>
  </si>
  <si>
    <t>Борис</t>
  </si>
  <si>
    <t>Сусла</t>
  </si>
  <si>
    <t>Илья</t>
  </si>
  <si>
    <t>Грумеза</t>
  </si>
  <si>
    <t>Родионович</t>
  </si>
  <si>
    <t>Маркова</t>
  </si>
  <si>
    <t>Полищук</t>
  </si>
  <si>
    <t>Самойлова</t>
  </si>
  <si>
    <t>Государственное бюджетное образовательное учреждение города Севастополя «СОШ № 26 имени Е.М.Бакуниной»</t>
  </si>
  <si>
    <t>Супрунов Антон Евгеньевич</t>
  </si>
  <si>
    <t>Хмелярская</t>
  </si>
  <si>
    <t xml:space="preserve">Шамалина </t>
  </si>
  <si>
    <t>Пилипченко</t>
  </si>
  <si>
    <t>Гирфанова</t>
  </si>
  <si>
    <t>Зарина</t>
  </si>
  <si>
    <t>Робертовна</t>
  </si>
  <si>
    <t>Черная</t>
  </si>
  <si>
    <t>Гусев Андрей Геннадьевич</t>
  </si>
  <si>
    <t>Борисова</t>
  </si>
  <si>
    <t>Урманов</t>
  </si>
  <si>
    <t>Вячеслав</t>
  </si>
  <si>
    <t>Коваленко</t>
  </si>
  <si>
    <t>Ольга</t>
  </si>
  <si>
    <t>Вишневская</t>
  </si>
  <si>
    <t>Ярков</t>
  </si>
  <si>
    <t>Циломудрая</t>
  </si>
  <si>
    <t xml:space="preserve">Александра </t>
  </si>
  <si>
    <t xml:space="preserve">Юрьевна </t>
  </si>
  <si>
    <t>Говоруха</t>
  </si>
  <si>
    <t>Устименко</t>
  </si>
  <si>
    <t>Михайлович</t>
  </si>
  <si>
    <t>Бойко</t>
  </si>
  <si>
    <t>Макамутдинова</t>
  </si>
  <si>
    <t>Альбина</t>
  </si>
  <si>
    <t>Шагильвильданов</t>
  </si>
  <si>
    <t>Ильдар</t>
  </si>
  <si>
    <t>Вильнурович</t>
  </si>
  <si>
    <t>Рублевская</t>
  </si>
  <si>
    <t>Наталия</t>
  </si>
  <si>
    <t>Селеверстов</t>
  </si>
  <si>
    <t>Рубанов</t>
  </si>
  <si>
    <t>Корнилий</t>
  </si>
  <si>
    <t>Павлович</t>
  </si>
  <si>
    <t>Шалина</t>
  </si>
  <si>
    <t>Государственное бюджетное образовательное учреждение города Севастополя «СОШ № 13 имени трижды Героя Советского Союза Александра Ивановича Покрышкина»</t>
  </si>
  <si>
    <t>Биленко Андрей Михайлович</t>
  </si>
  <si>
    <t>Назарюк</t>
  </si>
  <si>
    <t>Арапатий</t>
  </si>
  <si>
    <t>Букина</t>
  </si>
  <si>
    <t>Носкова</t>
  </si>
  <si>
    <t>Родионовна</t>
  </si>
  <si>
    <t>Карзино</t>
  </si>
  <si>
    <t>Карташов</t>
  </si>
  <si>
    <t>Государственное бюджетное образовательное учреждение города Севастополя «СОШ № 27»</t>
  </si>
  <si>
    <t>Самарцев Андрей Юрьевич</t>
  </si>
  <si>
    <t>Пронин</t>
  </si>
  <si>
    <t>Григорий</t>
  </si>
  <si>
    <t>Савельева</t>
  </si>
  <si>
    <t>Башкина</t>
  </si>
  <si>
    <t>Овчаренко</t>
  </si>
  <si>
    <t>Вадимовна</t>
  </si>
  <si>
    <t xml:space="preserve">Никонов </t>
  </si>
  <si>
    <t xml:space="preserve">Максимович </t>
  </si>
  <si>
    <t>Родина</t>
  </si>
  <si>
    <t>Сингх</t>
  </si>
  <si>
    <t>Инвидеровна</t>
  </si>
  <si>
    <t xml:space="preserve">Бондарь </t>
  </si>
  <si>
    <t xml:space="preserve">Анатольевич </t>
  </si>
  <si>
    <t xml:space="preserve">Рябова </t>
  </si>
  <si>
    <t xml:space="preserve">Алина </t>
  </si>
  <si>
    <t xml:space="preserve">Евгеньевна </t>
  </si>
  <si>
    <t>Четыркин</t>
  </si>
  <si>
    <t xml:space="preserve">Шараборин </t>
  </si>
  <si>
    <t>Коструб</t>
  </si>
  <si>
    <t>Даниилович</t>
  </si>
  <si>
    <t>Михайленко</t>
  </si>
  <si>
    <t>Рябчук</t>
  </si>
  <si>
    <t>Растворов</t>
  </si>
  <si>
    <t>Супрунова</t>
  </si>
  <si>
    <t>Елена</t>
  </si>
  <si>
    <t xml:space="preserve">Назарова </t>
  </si>
  <si>
    <t xml:space="preserve">Полина </t>
  </si>
  <si>
    <t xml:space="preserve">Дмитриевна </t>
  </si>
  <si>
    <t>Зворыкин</t>
  </si>
  <si>
    <t>Николай</t>
  </si>
  <si>
    <t>Литвиненко</t>
  </si>
  <si>
    <t>Государственное бюджетное образовательное учреждение города Севастополя «СОШ № 42»</t>
  </si>
  <si>
    <t>Целио Наталья Александровна</t>
  </si>
  <si>
    <t>Минаков</t>
  </si>
  <si>
    <t>Калин</t>
  </si>
  <si>
    <t>Недоступ</t>
  </si>
  <si>
    <t xml:space="preserve">Басова </t>
  </si>
  <si>
    <t>Государственное бюджетное образовательное учреждение города Севастополя «СОШ № 9»</t>
  </si>
  <si>
    <t>Поляков Олег Игоревич</t>
  </si>
  <si>
    <t>Карпенко</t>
  </si>
  <si>
    <t>Арина</t>
  </si>
  <si>
    <t xml:space="preserve">Кучер </t>
  </si>
  <si>
    <t>Татьяна</t>
  </si>
  <si>
    <t>Левин</t>
  </si>
  <si>
    <t>Валентин</t>
  </si>
  <si>
    <t>Лёвушина</t>
  </si>
  <si>
    <t>Диана</t>
  </si>
  <si>
    <t>Липиева</t>
  </si>
  <si>
    <t>Мухтеримова</t>
  </si>
  <si>
    <t xml:space="preserve">Эльзара </t>
  </si>
  <si>
    <t>Азизовна</t>
  </si>
  <si>
    <t>Новикова</t>
  </si>
  <si>
    <t>Савинов</t>
  </si>
  <si>
    <t>Валентинович</t>
  </si>
  <si>
    <t>Саитова</t>
  </si>
  <si>
    <t>Селютина</t>
  </si>
  <si>
    <t>Буц</t>
  </si>
  <si>
    <t>Ангелина</t>
  </si>
  <si>
    <t>Руслановна</t>
  </si>
  <si>
    <t>Журавлева</t>
  </si>
  <si>
    <t>Валериевна</t>
  </si>
  <si>
    <t>Журенко</t>
  </si>
  <si>
    <t>Иванов</t>
  </si>
  <si>
    <t>Коренковская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</si>
</sst>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63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2" borderId="6" applyNumberFormat="0" applyAlignment="0" applyProtection="0"/>
    <xf numFmtId="0" fontId="8" fillId="4" borderId="0" applyNumberFormat="0" applyBorder="0" applyAlignment="0" applyProtection="0"/>
    <xf numFmtId="0" fontId="9" fillId="0" borderId="0"/>
  </cellStyleXfs>
  <cellXfs count="118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3" borderId="6" xfId="1" applyFill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9" fillId="0" borderId="1" xfId="0" quotePrefix="1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16" fontId="9" fillId="0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4" fillId="0" borderId="1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/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0" xfId="0" applyFont="1" applyFill="1"/>
    <xf numFmtId="0" fontId="9" fillId="0" borderId="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7" xfId="0" applyFont="1" applyFill="1" applyBorder="1" applyAlignment="1">
      <alignment horizontal="left"/>
    </xf>
    <xf numFmtId="0" fontId="0" fillId="0" borderId="0" xfId="0" applyFont="1" applyFill="1"/>
    <xf numFmtId="0" fontId="0" fillId="0" borderId="1" xfId="0" applyFill="1" applyBorder="1" applyAlignment="1">
      <alignment horizontal="left" vertical="top"/>
    </xf>
    <xf numFmtId="0" fontId="0" fillId="0" borderId="3" xfId="0" applyFont="1" applyFill="1" applyBorder="1" applyAlignment="1" applyProtection="1">
      <alignment horizontal="center" vertical="center"/>
    </xf>
    <xf numFmtId="0" fontId="16" fillId="0" borderId="0" xfId="0" applyFont="1" applyFill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16" fillId="0" borderId="0" xfId="0" applyFont="1" applyFill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0" fillId="0" borderId="1" xfId="0" applyNumberForma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horizontal="center" vertical="center" wrapText="1"/>
    </xf>
    <xf numFmtId="16" fontId="11" fillId="0" borderId="1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left" vertical="center"/>
    </xf>
    <xf numFmtId="0" fontId="11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11" fillId="0" borderId="1" xfId="3" applyNumberFormat="1" applyFont="1" applyFill="1" applyBorder="1" applyAlignment="1">
      <alignment horizontal="left"/>
    </xf>
    <xf numFmtId="164" fontId="11" fillId="0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0" fontId="9" fillId="0" borderId="7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top" wrapText="1"/>
    </xf>
  </cellXfs>
  <cellStyles count="4">
    <cellStyle name="Excel Built-in Normal" xfId="3" xr:uid="{DB1F9207-909F-41DB-8011-839347447C23}"/>
    <cellStyle name="Вывод" xfId="1" builtinId="21"/>
    <cellStyle name="Обычный" xfId="0" builtinId="0"/>
    <cellStyle name="Хороший" xfId="2" builtinId="26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3"/>
  <sheetViews>
    <sheetView tabSelected="1" workbookViewId="0">
      <selection activeCell="Q20" sqref="Q20"/>
    </sheetView>
  </sheetViews>
  <sheetFormatPr defaultColWidth="9.140625" defaultRowHeight="15" x14ac:dyDescent="0.25"/>
  <cols>
    <col min="1" max="1" width="6" style="1" customWidth="1"/>
    <col min="2" max="2" width="17.28515625" style="1" customWidth="1"/>
    <col min="3" max="3" width="16.85546875" style="1" customWidth="1"/>
    <col min="4" max="4" width="18.5703125" style="1" customWidth="1"/>
    <col min="5" max="5" width="29.7109375" style="1" customWidth="1"/>
    <col min="6" max="6" width="10.5703125" style="1" customWidth="1"/>
    <col min="7" max="7" width="13.42578125" style="1" customWidth="1"/>
    <col min="8" max="8" width="9.28515625" style="1" customWidth="1"/>
    <col min="9" max="9" width="9.140625" style="1"/>
    <col min="10" max="11" width="13" style="1" customWidth="1"/>
    <col min="12" max="12" width="13.140625" style="1" customWidth="1"/>
    <col min="13" max="13" width="40.85546875" style="1" customWidth="1"/>
    <col min="14" max="16384" width="9.140625" style="1"/>
  </cols>
  <sheetData>
    <row r="2" spans="1:13" ht="25.5" customHeight="1" x14ac:dyDescent="0.35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4" customHeight="1" x14ac:dyDescent="0.35">
      <c r="A3" s="95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54.75" customHeight="1" x14ac:dyDescent="0.25">
      <c r="A4" s="101" t="s">
        <v>0</v>
      </c>
      <c r="B4" s="101" t="s">
        <v>1</v>
      </c>
      <c r="C4" s="101" t="s">
        <v>2</v>
      </c>
      <c r="D4" s="101" t="s">
        <v>3</v>
      </c>
      <c r="E4" s="97" t="s">
        <v>10</v>
      </c>
      <c r="F4" s="97" t="s">
        <v>4</v>
      </c>
      <c r="G4" s="97" t="s">
        <v>5</v>
      </c>
      <c r="H4" s="19" t="s">
        <v>14</v>
      </c>
      <c r="I4" s="18" t="s">
        <v>15</v>
      </c>
      <c r="J4" s="97" t="s">
        <v>6</v>
      </c>
      <c r="K4" s="13" t="s">
        <v>9</v>
      </c>
      <c r="L4" s="97" t="s">
        <v>7</v>
      </c>
      <c r="M4" s="99" t="s">
        <v>11</v>
      </c>
    </row>
    <row r="5" spans="1:13" x14ac:dyDescent="0.25">
      <c r="A5" s="102"/>
      <c r="B5" s="102"/>
      <c r="C5" s="102"/>
      <c r="D5" s="102"/>
      <c r="E5" s="98"/>
      <c r="F5" s="98"/>
      <c r="G5" s="98"/>
      <c r="H5" s="17" t="s">
        <v>13</v>
      </c>
      <c r="I5" s="4" t="s">
        <v>13</v>
      </c>
      <c r="J5" s="98"/>
      <c r="K5" s="14"/>
      <c r="L5" s="98"/>
      <c r="M5" s="100"/>
    </row>
    <row r="6" spans="1:13" x14ac:dyDescent="0.25">
      <c r="A6" s="26">
        <v>1</v>
      </c>
      <c r="B6" s="22" t="s">
        <v>16</v>
      </c>
      <c r="C6" s="21" t="s">
        <v>17</v>
      </c>
      <c r="D6" s="21" t="s">
        <v>18</v>
      </c>
      <c r="E6" s="103" t="s">
        <v>19</v>
      </c>
      <c r="F6" s="26">
        <v>8</v>
      </c>
      <c r="G6" s="34" t="s">
        <v>20</v>
      </c>
      <c r="H6" s="26">
        <v>84</v>
      </c>
      <c r="I6" s="3">
        <v>111</v>
      </c>
      <c r="J6" s="3">
        <v>195</v>
      </c>
      <c r="K6" s="3">
        <v>65</v>
      </c>
      <c r="L6" s="15" t="s">
        <v>21</v>
      </c>
      <c r="M6" s="21" t="s">
        <v>22</v>
      </c>
    </row>
    <row r="7" spans="1:13" x14ac:dyDescent="0.25">
      <c r="A7" s="26">
        <v>2</v>
      </c>
      <c r="B7" s="37" t="s">
        <v>23</v>
      </c>
      <c r="C7" s="22" t="s">
        <v>24</v>
      </c>
      <c r="D7" s="22" t="s">
        <v>25</v>
      </c>
      <c r="E7" s="37" t="s">
        <v>26</v>
      </c>
      <c r="F7" s="26">
        <v>8</v>
      </c>
      <c r="G7" s="34" t="s">
        <v>20</v>
      </c>
      <c r="H7" s="3">
        <v>56</v>
      </c>
      <c r="I7" s="11">
        <v>126</v>
      </c>
      <c r="J7" s="3">
        <v>182</v>
      </c>
      <c r="K7" s="3">
        <v>60.66</v>
      </c>
      <c r="L7" s="3" t="s">
        <v>21</v>
      </c>
      <c r="M7" s="22" t="s">
        <v>27</v>
      </c>
    </row>
    <row r="8" spans="1:13" x14ac:dyDescent="0.25">
      <c r="A8" s="26">
        <v>3</v>
      </c>
      <c r="B8" s="23" t="s">
        <v>28</v>
      </c>
      <c r="C8" s="22" t="s">
        <v>29</v>
      </c>
      <c r="D8" s="22" t="s">
        <v>30</v>
      </c>
      <c r="E8" s="24" t="s">
        <v>31</v>
      </c>
      <c r="F8" s="3">
        <v>7</v>
      </c>
      <c r="G8" s="34" t="s">
        <v>20</v>
      </c>
      <c r="H8" s="26">
        <v>73</v>
      </c>
      <c r="I8" s="3">
        <v>93</v>
      </c>
      <c r="J8" s="3">
        <v>166</v>
      </c>
      <c r="K8" s="3">
        <v>55.33</v>
      </c>
      <c r="L8" s="15" t="s">
        <v>21</v>
      </c>
      <c r="M8" s="23" t="s">
        <v>32</v>
      </c>
    </row>
    <row r="9" spans="1:13" x14ac:dyDescent="0.25">
      <c r="A9" s="20">
        <v>4</v>
      </c>
      <c r="B9" s="22" t="s">
        <v>33</v>
      </c>
      <c r="C9" s="22" t="s">
        <v>34</v>
      </c>
      <c r="D9" s="22" t="s">
        <v>35</v>
      </c>
      <c r="E9" s="24" t="s">
        <v>31</v>
      </c>
      <c r="F9" s="3">
        <v>7</v>
      </c>
      <c r="G9" s="25" t="s">
        <v>20</v>
      </c>
      <c r="H9" s="20">
        <v>65</v>
      </c>
      <c r="I9" s="2">
        <v>84</v>
      </c>
      <c r="J9" s="2">
        <v>149</v>
      </c>
      <c r="K9" s="2">
        <v>49.66</v>
      </c>
      <c r="L9" s="16" t="s">
        <v>36</v>
      </c>
      <c r="M9" s="23" t="s">
        <v>32</v>
      </c>
    </row>
    <row r="10" spans="1:13" x14ac:dyDescent="0.25">
      <c r="A10" s="20">
        <v>5</v>
      </c>
      <c r="B10" s="22" t="s">
        <v>37</v>
      </c>
      <c r="C10" s="22" t="s">
        <v>38</v>
      </c>
      <c r="D10" s="22" t="s">
        <v>39</v>
      </c>
      <c r="E10" s="24" t="s">
        <v>31</v>
      </c>
      <c r="F10" s="26">
        <v>8</v>
      </c>
      <c r="G10" s="25" t="s">
        <v>20</v>
      </c>
      <c r="H10" s="20">
        <v>72</v>
      </c>
      <c r="I10" s="3">
        <v>73</v>
      </c>
      <c r="J10" s="3">
        <v>145</v>
      </c>
      <c r="K10" s="3">
        <v>48.33</v>
      </c>
      <c r="L10" s="16" t="s">
        <v>36</v>
      </c>
      <c r="M10" s="23" t="s">
        <v>32</v>
      </c>
    </row>
    <row r="11" spans="1:13" x14ac:dyDescent="0.25">
      <c r="A11" s="16">
        <v>6</v>
      </c>
      <c r="B11" s="27" t="s">
        <v>40</v>
      </c>
      <c r="C11" s="27" t="s">
        <v>41</v>
      </c>
      <c r="D11" s="27" t="s">
        <v>42</v>
      </c>
      <c r="E11" s="23" t="s">
        <v>43</v>
      </c>
      <c r="F11" s="26">
        <v>8</v>
      </c>
      <c r="G11" s="25" t="s">
        <v>20</v>
      </c>
      <c r="H11" s="20">
        <v>79</v>
      </c>
      <c r="I11" s="2">
        <v>55</v>
      </c>
      <c r="J11" s="2">
        <v>134</v>
      </c>
      <c r="K11" s="2">
        <v>44.66</v>
      </c>
      <c r="L11" s="2" t="s">
        <v>36</v>
      </c>
      <c r="M11" s="23" t="s">
        <v>44</v>
      </c>
    </row>
    <row r="12" spans="1:13" x14ac:dyDescent="0.25">
      <c r="A12" s="20">
        <v>7</v>
      </c>
      <c r="B12" s="22" t="s">
        <v>45</v>
      </c>
      <c r="C12" s="22" t="s">
        <v>17</v>
      </c>
      <c r="D12" s="22" t="s">
        <v>46</v>
      </c>
      <c r="E12" s="23" t="s">
        <v>31</v>
      </c>
      <c r="F12" s="3">
        <v>7</v>
      </c>
      <c r="G12" s="25" t="s">
        <v>20</v>
      </c>
      <c r="H12" s="20">
        <v>60</v>
      </c>
      <c r="I12" s="2">
        <v>73</v>
      </c>
      <c r="J12" s="2">
        <v>133</v>
      </c>
      <c r="K12" s="2">
        <v>44.33</v>
      </c>
      <c r="L12" s="16" t="s">
        <v>36</v>
      </c>
      <c r="M12" s="23" t="s">
        <v>32</v>
      </c>
    </row>
    <row r="13" spans="1:13" x14ac:dyDescent="0.25">
      <c r="A13" s="20">
        <v>8</v>
      </c>
      <c r="B13" s="22" t="s">
        <v>47</v>
      </c>
      <c r="C13" s="22" t="s">
        <v>48</v>
      </c>
      <c r="D13" s="22" t="s">
        <v>49</v>
      </c>
      <c r="E13" s="23" t="s">
        <v>31</v>
      </c>
      <c r="F13" s="3">
        <v>7</v>
      </c>
      <c r="G13" s="25" t="s">
        <v>20</v>
      </c>
      <c r="H13" s="20">
        <v>59</v>
      </c>
      <c r="I13" s="2">
        <v>62</v>
      </c>
      <c r="J13" s="2">
        <v>121</v>
      </c>
      <c r="K13" s="2">
        <v>40.33</v>
      </c>
      <c r="L13" s="16" t="s">
        <v>36</v>
      </c>
      <c r="M13" s="23" t="s">
        <v>32</v>
      </c>
    </row>
    <row r="14" spans="1:13" x14ac:dyDescent="0.25">
      <c r="A14" s="20">
        <v>9</v>
      </c>
      <c r="B14" s="22" t="s">
        <v>50</v>
      </c>
      <c r="C14" s="22" t="s">
        <v>51</v>
      </c>
      <c r="D14" s="22" t="s">
        <v>52</v>
      </c>
      <c r="E14" s="23" t="s">
        <v>31</v>
      </c>
      <c r="F14" s="3">
        <v>7</v>
      </c>
      <c r="G14" s="25" t="s">
        <v>20</v>
      </c>
      <c r="H14" s="20">
        <v>57</v>
      </c>
      <c r="I14" s="2">
        <v>56</v>
      </c>
      <c r="J14" s="2">
        <v>113</v>
      </c>
      <c r="K14" s="2">
        <v>37.659999999999997</v>
      </c>
      <c r="L14" s="16" t="s">
        <v>36</v>
      </c>
      <c r="M14" s="23" t="s">
        <v>32</v>
      </c>
    </row>
    <row r="15" spans="1:13" x14ac:dyDescent="0.25">
      <c r="A15" s="16">
        <v>10</v>
      </c>
      <c r="B15" s="28" t="s">
        <v>53</v>
      </c>
      <c r="C15" s="28" t="s">
        <v>54</v>
      </c>
      <c r="D15" s="28" t="s">
        <v>55</v>
      </c>
      <c r="E15" s="23" t="s">
        <v>19</v>
      </c>
      <c r="F15" s="26">
        <v>8</v>
      </c>
      <c r="G15" s="25" t="s">
        <v>20</v>
      </c>
      <c r="H15" s="20">
        <v>56</v>
      </c>
      <c r="I15" s="2">
        <v>41</v>
      </c>
      <c r="J15" s="2">
        <v>97</v>
      </c>
      <c r="K15" s="2">
        <v>32.33</v>
      </c>
      <c r="L15" s="16" t="s">
        <v>36</v>
      </c>
      <c r="M15" s="21" t="s">
        <v>22</v>
      </c>
    </row>
    <row r="16" spans="1:13" x14ac:dyDescent="0.25">
      <c r="A16" s="10"/>
      <c r="B16" s="6"/>
      <c r="C16" s="6"/>
      <c r="D16" s="6"/>
      <c r="E16" s="6"/>
      <c r="F16" s="10"/>
      <c r="G16" s="11"/>
      <c r="H16" s="11"/>
      <c r="I16" s="5"/>
      <c r="J16" s="5"/>
      <c r="K16" s="5"/>
      <c r="L16" s="9"/>
      <c r="M16" s="6"/>
    </row>
    <row r="17" spans="1:13" x14ac:dyDescent="0.25">
      <c r="A17" s="10"/>
      <c r="B17" s="6"/>
      <c r="C17" s="6"/>
      <c r="D17" s="6"/>
      <c r="E17" s="6"/>
      <c r="F17" s="10"/>
      <c r="G17" s="10"/>
      <c r="H17" s="10"/>
      <c r="I17" s="5"/>
      <c r="J17" s="5"/>
      <c r="K17" s="5"/>
      <c r="L17" s="9"/>
      <c r="M17" s="6"/>
    </row>
    <row r="18" spans="1:13" x14ac:dyDescent="0.25">
      <c r="A18" s="20">
        <v>1</v>
      </c>
      <c r="B18" s="29" t="s">
        <v>56</v>
      </c>
      <c r="C18" s="30" t="s">
        <v>57</v>
      </c>
      <c r="D18" s="30" t="s">
        <v>58</v>
      </c>
      <c r="E18" s="23" t="s">
        <v>19</v>
      </c>
      <c r="F18" s="31">
        <v>9</v>
      </c>
      <c r="G18" s="31">
        <v>9</v>
      </c>
      <c r="H18" s="20">
        <v>57</v>
      </c>
      <c r="I18" s="3">
        <v>83</v>
      </c>
      <c r="J18" s="3">
        <v>140</v>
      </c>
      <c r="K18" s="3">
        <v>46.66</v>
      </c>
      <c r="L18" s="16" t="s">
        <v>36</v>
      </c>
      <c r="M18" s="21" t="s">
        <v>22</v>
      </c>
    </row>
    <row r="19" spans="1:13" x14ac:dyDescent="0.25">
      <c r="A19" s="20">
        <v>2</v>
      </c>
      <c r="B19" s="30" t="s">
        <v>59</v>
      </c>
      <c r="C19" s="30" t="s">
        <v>60</v>
      </c>
      <c r="D19" s="30" t="s">
        <v>61</v>
      </c>
      <c r="E19" s="23" t="s">
        <v>19</v>
      </c>
      <c r="F19" s="31">
        <v>9</v>
      </c>
      <c r="G19" s="31">
        <v>9</v>
      </c>
      <c r="H19" s="20">
        <v>64</v>
      </c>
      <c r="I19" s="2">
        <v>76</v>
      </c>
      <c r="J19" s="2">
        <v>140</v>
      </c>
      <c r="K19" s="2">
        <v>46.66</v>
      </c>
      <c r="L19" s="16" t="s">
        <v>36</v>
      </c>
      <c r="M19" s="21" t="s">
        <v>22</v>
      </c>
    </row>
    <row r="20" spans="1:13" x14ac:dyDescent="0.25">
      <c r="A20" s="32">
        <v>3</v>
      </c>
      <c r="B20" s="27" t="s">
        <v>62</v>
      </c>
      <c r="C20" s="27" t="s">
        <v>63</v>
      </c>
      <c r="D20" s="27" t="s">
        <v>64</v>
      </c>
      <c r="E20" s="33" t="s">
        <v>65</v>
      </c>
      <c r="F20" s="31">
        <v>9</v>
      </c>
      <c r="G20" s="31">
        <v>9</v>
      </c>
      <c r="H20" s="20">
        <v>58</v>
      </c>
      <c r="I20" s="2">
        <v>73</v>
      </c>
      <c r="J20" s="2">
        <v>131</v>
      </c>
      <c r="K20" s="2">
        <v>43.66</v>
      </c>
      <c r="L20" s="2" t="s">
        <v>36</v>
      </c>
      <c r="M20" s="22" t="s">
        <v>66</v>
      </c>
    </row>
    <row r="21" spans="1:13" x14ac:dyDescent="0.25">
      <c r="A21" s="20">
        <v>4</v>
      </c>
      <c r="B21" s="30" t="s">
        <v>67</v>
      </c>
      <c r="C21" s="30" t="s">
        <v>68</v>
      </c>
      <c r="D21" s="30" t="s">
        <v>39</v>
      </c>
      <c r="E21" s="23" t="s">
        <v>19</v>
      </c>
      <c r="F21" s="31">
        <v>9</v>
      </c>
      <c r="G21" s="31">
        <v>9</v>
      </c>
      <c r="H21" s="20">
        <v>47</v>
      </c>
      <c r="I21" s="3">
        <v>75</v>
      </c>
      <c r="J21" s="3">
        <v>122</v>
      </c>
      <c r="K21" s="3">
        <v>40.659999999999997</v>
      </c>
      <c r="L21" s="16" t="s">
        <v>36</v>
      </c>
      <c r="M21" s="21" t="s">
        <v>22</v>
      </c>
    </row>
    <row r="22" spans="1:13" x14ac:dyDescent="0.25">
      <c r="A22" s="20">
        <v>5</v>
      </c>
      <c r="B22" s="22" t="s">
        <v>69</v>
      </c>
      <c r="C22" s="22" t="s">
        <v>34</v>
      </c>
      <c r="D22" s="22" t="s">
        <v>70</v>
      </c>
      <c r="E22" s="23" t="s">
        <v>31</v>
      </c>
      <c r="F22" s="31">
        <v>9</v>
      </c>
      <c r="G22" s="31">
        <v>9</v>
      </c>
      <c r="H22" s="20">
        <v>40</v>
      </c>
      <c r="I22" s="3">
        <v>63</v>
      </c>
      <c r="J22" s="3">
        <v>103</v>
      </c>
      <c r="K22" s="3">
        <v>34.33</v>
      </c>
      <c r="L22" s="16" t="s">
        <v>36</v>
      </c>
      <c r="M22" s="23" t="s">
        <v>32</v>
      </c>
    </row>
    <row r="23" spans="1:13" x14ac:dyDescent="0.25">
      <c r="A23" s="10"/>
      <c r="B23" s="6"/>
      <c r="C23" s="6"/>
      <c r="D23" s="6"/>
      <c r="E23" s="6"/>
      <c r="F23" s="10"/>
      <c r="G23" s="10"/>
      <c r="H23" s="10"/>
      <c r="I23" s="5"/>
      <c r="J23" s="5"/>
      <c r="K23" s="5"/>
      <c r="L23" s="9"/>
      <c r="M23" s="6"/>
    </row>
    <row r="24" spans="1:13" x14ac:dyDescent="0.25">
      <c r="A24" s="10"/>
      <c r="B24" s="6"/>
      <c r="C24" s="6"/>
      <c r="D24" s="6"/>
      <c r="E24" s="6"/>
      <c r="F24" s="10"/>
      <c r="G24" s="10"/>
      <c r="H24" s="10"/>
      <c r="I24" s="5"/>
      <c r="J24" s="5"/>
      <c r="K24" s="5"/>
      <c r="L24" s="9"/>
      <c r="M24" s="6"/>
    </row>
    <row r="25" spans="1:13" x14ac:dyDescent="0.25">
      <c r="A25" s="2">
        <v>1</v>
      </c>
      <c r="B25" s="22" t="s">
        <v>71</v>
      </c>
      <c r="C25" s="22" t="s">
        <v>72</v>
      </c>
      <c r="D25" s="22" t="s">
        <v>73</v>
      </c>
      <c r="E25" s="22" t="s">
        <v>26</v>
      </c>
      <c r="F25" s="3">
        <v>10</v>
      </c>
      <c r="G25" s="34" t="s">
        <v>74</v>
      </c>
      <c r="H25" s="20">
        <v>47</v>
      </c>
      <c r="I25" s="2">
        <v>88</v>
      </c>
      <c r="J25" s="2">
        <v>135</v>
      </c>
      <c r="K25" s="2">
        <v>45</v>
      </c>
      <c r="L25" s="2" t="s">
        <v>36</v>
      </c>
      <c r="M25" s="22" t="s">
        <v>75</v>
      </c>
    </row>
    <row r="26" spans="1:13" x14ac:dyDescent="0.25">
      <c r="A26" s="2">
        <v>2</v>
      </c>
      <c r="B26" s="22" t="s">
        <v>76</v>
      </c>
      <c r="C26" s="22" t="s">
        <v>77</v>
      </c>
      <c r="D26" s="22" t="s">
        <v>78</v>
      </c>
      <c r="E26" s="22" t="s">
        <v>26</v>
      </c>
      <c r="F26" s="3">
        <v>10</v>
      </c>
      <c r="G26" s="34" t="s">
        <v>74</v>
      </c>
      <c r="H26" s="20">
        <v>45</v>
      </c>
      <c r="I26" s="2">
        <v>88</v>
      </c>
      <c r="J26" s="2">
        <v>133</v>
      </c>
      <c r="K26" s="2">
        <v>44.43</v>
      </c>
      <c r="L26" s="2" t="s">
        <v>36</v>
      </c>
      <c r="M26" s="22" t="s">
        <v>75</v>
      </c>
    </row>
    <row r="27" spans="1:13" x14ac:dyDescent="0.25">
      <c r="A27" s="2">
        <v>3</v>
      </c>
      <c r="B27" s="35" t="s">
        <v>79</v>
      </c>
      <c r="C27" s="22" t="s">
        <v>80</v>
      </c>
      <c r="D27" s="22" t="s">
        <v>81</v>
      </c>
      <c r="E27" s="23" t="s">
        <v>31</v>
      </c>
      <c r="F27" s="3">
        <v>11</v>
      </c>
      <c r="G27" s="34" t="s">
        <v>74</v>
      </c>
      <c r="H27" s="20">
        <v>75</v>
      </c>
      <c r="I27" s="16">
        <v>46</v>
      </c>
      <c r="J27" s="2">
        <v>121</v>
      </c>
      <c r="K27" s="2">
        <v>40.33</v>
      </c>
      <c r="L27" s="16" t="s">
        <v>36</v>
      </c>
      <c r="M27" s="23" t="s">
        <v>32</v>
      </c>
    </row>
    <row r="28" spans="1:13" x14ac:dyDescent="0.25">
      <c r="A28" s="2">
        <v>4</v>
      </c>
      <c r="B28" s="22" t="s">
        <v>82</v>
      </c>
      <c r="C28" s="22" t="s">
        <v>83</v>
      </c>
      <c r="D28" s="22" t="s">
        <v>84</v>
      </c>
      <c r="E28" s="22" t="s">
        <v>26</v>
      </c>
      <c r="F28" s="3">
        <v>10</v>
      </c>
      <c r="G28" s="34" t="s">
        <v>74</v>
      </c>
      <c r="H28" s="20">
        <v>33</v>
      </c>
      <c r="I28" s="2">
        <v>82</v>
      </c>
      <c r="J28" s="2">
        <v>115</v>
      </c>
      <c r="K28" s="2">
        <v>38.33</v>
      </c>
      <c r="L28" s="2" t="s">
        <v>36</v>
      </c>
      <c r="M28" s="22" t="s">
        <v>75</v>
      </c>
    </row>
    <row r="29" spans="1:13" x14ac:dyDescent="0.25">
      <c r="A29" s="2">
        <v>5</v>
      </c>
      <c r="B29" s="30" t="s">
        <v>85</v>
      </c>
      <c r="C29" s="30" t="s">
        <v>86</v>
      </c>
      <c r="D29" s="30" t="s">
        <v>78</v>
      </c>
      <c r="E29" s="23" t="s">
        <v>19</v>
      </c>
      <c r="F29" s="3">
        <v>10</v>
      </c>
      <c r="G29" s="34" t="s">
        <v>74</v>
      </c>
      <c r="H29" s="32">
        <v>37</v>
      </c>
      <c r="I29" s="2">
        <v>58</v>
      </c>
      <c r="J29" s="2">
        <v>95</v>
      </c>
      <c r="K29" s="2">
        <v>31.66</v>
      </c>
      <c r="L29" s="16" t="s">
        <v>36</v>
      </c>
      <c r="M29" s="30" t="s">
        <v>22</v>
      </c>
    </row>
    <row r="30" spans="1:13" ht="15.75" x14ac:dyDescent="0.25">
      <c r="A30" s="2">
        <v>6</v>
      </c>
      <c r="B30" s="36" t="s">
        <v>87</v>
      </c>
      <c r="C30" s="27" t="s">
        <v>88</v>
      </c>
      <c r="D30" s="27" t="s">
        <v>89</v>
      </c>
      <c r="E30" s="23" t="s">
        <v>43</v>
      </c>
      <c r="F30" s="3">
        <v>10</v>
      </c>
      <c r="G30" s="34" t="s">
        <v>74</v>
      </c>
      <c r="H30" s="20">
        <v>44</v>
      </c>
      <c r="I30" s="2">
        <v>33</v>
      </c>
      <c r="J30" s="2">
        <v>77</v>
      </c>
      <c r="K30" s="2">
        <v>25.66</v>
      </c>
      <c r="L30" s="2" t="s">
        <v>36</v>
      </c>
      <c r="M30" s="23" t="s">
        <v>44</v>
      </c>
    </row>
    <row r="31" spans="1:13" x14ac:dyDescent="0.25">
      <c r="A31" s="10"/>
      <c r="B31" s="6"/>
      <c r="C31" s="6"/>
      <c r="D31" s="6"/>
      <c r="E31" s="6"/>
      <c r="F31" s="10"/>
      <c r="G31" s="10"/>
      <c r="H31" s="10"/>
      <c r="I31" s="5"/>
      <c r="J31" s="5"/>
      <c r="K31" s="5"/>
      <c r="L31" s="9"/>
      <c r="M31" s="6"/>
    </row>
    <row r="32" spans="1:13" x14ac:dyDescent="0.25">
      <c r="L32" s="7"/>
      <c r="M32" s="7"/>
    </row>
    <row r="33" spans="12:13" x14ac:dyDescent="0.25">
      <c r="L33" s="7"/>
      <c r="M33" s="7"/>
    </row>
    <row r="34" spans="12:13" x14ac:dyDescent="0.25">
      <c r="L34" s="7"/>
      <c r="M34" s="7"/>
    </row>
    <row r="35" spans="12:13" x14ac:dyDescent="0.25">
      <c r="L35" s="7"/>
      <c r="M35" s="7"/>
    </row>
    <row r="36" spans="12:13" x14ac:dyDescent="0.25">
      <c r="L36" s="7"/>
      <c r="M36" s="7"/>
    </row>
    <row r="37" spans="12:13" x14ac:dyDescent="0.25">
      <c r="L37" s="7"/>
      <c r="M37" s="7"/>
    </row>
    <row r="38" spans="12:13" x14ac:dyDescent="0.25">
      <c r="L38" s="7"/>
      <c r="M38" s="7"/>
    </row>
    <row r="39" spans="12:13" x14ac:dyDescent="0.25">
      <c r="L39" s="7"/>
      <c r="M39" s="7"/>
    </row>
    <row r="40" spans="12:13" x14ac:dyDescent="0.25">
      <c r="L40" s="7"/>
      <c r="M40" s="7"/>
    </row>
    <row r="41" spans="12:13" x14ac:dyDescent="0.25">
      <c r="L41" s="7"/>
      <c r="M41" s="7"/>
    </row>
    <row r="42" spans="12:13" x14ac:dyDescent="0.25">
      <c r="L42" s="7"/>
      <c r="M42" s="7"/>
    </row>
    <row r="43" spans="12:13" x14ac:dyDescent="0.25">
      <c r="L43" s="7"/>
      <c r="M43" s="7"/>
    </row>
    <row r="44" spans="12:13" x14ac:dyDescent="0.25">
      <c r="L44" s="7"/>
      <c r="M44" s="7"/>
    </row>
    <row r="45" spans="12:13" x14ac:dyDescent="0.25">
      <c r="L45" s="7"/>
      <c r="M45" s="7"/>
    </row>
    <row r="46" spans="12:13" x14ac:dyDescent="0.25">
      <c r="L46" s="7"/>
      <c r="M46" s="7"/>
    </row>
    <row r="47" spans="12:13" x14ac:dyDescent="0.25">
      <c r="L47" s="7"/>
      <c r="M47" s="7"/>
    </row>
    <row r="48" spans="12:13" x14ac:dyDescent="0.25">
      <c r="L48" s="7"/>
      <c r="M48" s="7"/>
    </row>
    <row r="49" spans="12:13" x14ac:dyDescent="0.25">
      <c r="L49" s="7"/>
      <c r="M49" s="7"/>
    </row>
    <row r="50" spans="12:13" x14ac:dyDescent="0.25">
      <c r="L50" s="7"/>
      <c r="M50" s="7"/>
    </row>
    <row r="51" spans="12:13" x14ac:dyDescent="0.25">
      <c r="L51" s="7"/>
      <c r="M51" s="7"/>
    </row>
    <row r="52" spans="12:13" x14ac:dyDescent="0.25">
      <c r="L52" s="7"/>
    </row>
    <row r="53" spans="12:13" x14ac:dyDescent="0.25">
      <c r="L53" s="7"/>
    </row>
    <row r="54" spans="12:13" x14ac:dyDescent="0.25">
      <c r="L54" s="7"/>
    </row>
    <row r="55" spans="12:13" x14ac:dyDescent="0.25">
      <c r="L55" s="7"/>
    </row>
    <row r="56" spans="12:13" x14ac:dyDescent="0.25">
      <c r="L56" s="7"/>
    </row>
    <row r="57" spans="12:13" x14ac:dyDescent="0.25">
      <c r="L57" s="7"/>
    </row>
    <row r="58" spans="12:13" x14ac:dyDescent="0.25">
      <c r="L58" s="7"/>
    </row>
    <row r="59" spans="12:13" x14ac:dyDescent="0.25">
      <c r="L59" s="7"/>
    </row>
    <row r="60" spans="12:13" x14ac:dyDescent="0.25">
      <c r="L60" s="7"/>
    </row>
    <row r="61" spans="12:13" x14ac:dyDescent="0.25">
      <c r="L61" s="7"/>
    </row>
    <row r="62" spans="12:13" x14ac:dyDescent="0.25">
      <c r="L62" s="7"/>
    </row>
    <row r="63" spans="12:13" x14ac:dyDescent="0.25">
      <c r="L63" s="7"/>
    </row>
  </sheetData>
  <sortState ref="B22:M26">
    <sortCondition descending="1" ref="J22:J26"/>
  </sortState>
  <mergeCells count="12">
    <mergeCell ref="A2:M2"/>
    <mergeCell ref="A3:M3"/>
    <mergeCell ref="J4:J5"/>
    <mergeCell ref="L4:L5"/>
    <mergeCell ref="M4:M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"/>
  <sheetViews>
    <sheetView topLeftCell="A55" workbookViewId="0">
      <selection activeCell="A56" sqref="A56:M80"/>
    </sheetView>
  </sheetViews>
  <sheetFormatPr defaultRowHeight="15" x14ac:dyDescent="0.25"/>
  <cols>
    <col min="1" max="1" width="5" customWidth="1"/>
    <col min="2" max="2" width="20.28515625" customWidth="1"/>
    <col min="3" max="3" width="20.85546875" customWidth="1"/>
    <col min="4" max="4" width="19.85546875" customWidth="1"/>
    <col min="5" max="5" width="19.5703125" customWidth="1"/>
    <col min="8" max="8" width="9.7109375" customWidth="1"/>
    <col min="10" max="10" width="12.7109375" customWidth="1"/>
    <col min="11" max="11" width="13.85546875" customWidth="1"/>
    <col min="12" max="12" width="11.42578125" customWidth="1"/>
    <col min="13" max="13" width="70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x14ac:dyDescent="0.35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 x14ac:dyDescent="0.35">
      <c r="A3" s="95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45" x14ac:dyDescent="0.25">
      <c r="A4" s="101" t="s">
        <v>0</v>
      </c>
      <c r="B4" s="101" t="s">
        <v>1</v>
      </c>
      <c r="C4" s="101" t="s">
        <v>2</v>
      </c>
      <c r="D4" s="101" t="s">
        <v>3</v>
      </c>
      <c r="E4" s="97" t="s">
        <v>10</v>
      </c>
      <c r="F4" s="97" t="s">
        <v>4</v>
      </c>
      <c r="G4" s="97" t="s">
        <v>5</v>
      </c>
      <c r="H4" s="19" t="s">
        <v>14</v>
      </c>
      <c r="I4" s="18" t="s">
        <v>15</v>
      </c>
      <c r="J4" s="97" t="s">
        <v>6</v>
      </c>
      <c r="K4" s="13" t="s">
        <v>9</v>
      </c>
      <c r="L4" s="97" t="s">
        <v>7</v>
      </c>
      <c r="M4" s="99" t="s">
        <v>11</v>
      </c>
    </row>
    <row r="5" spans="1:13" ht="15.75" thickBot="1" x14ac:dyDescent="0.3">
      <c r="A5" s="102"/>
      <c r="B5" s="102"/>
      <c r="C5" s="102"/>
      <c r="D5" s="102"/>
      <c r="E5" s="98"/>
      <c r="F5" s="98"/>
      <c r="G5" s="98"/>
      <c r="H5" s="17" t="s">
        <v>13</v>
      </c>
      <c r="I5" s="4" t="s">
        <v>13</v>
      </c>
      <c r="J5" s="98"/>
      <c r="K5" s="14"/>
      <c r="L5" s="98"/>
      <c r="M5" s="100"/>
    </row>
    <row r="6" spans="1:13" x14ac:dyDescent="0.25">
      <c r="A6" s="26">
        <v>1</v>
      </c>
      <c r="B6" s="104" t="s">
        <v>90</v>
      </c>
      <c r="C6" s="105" t="s">
        <v>91</v>
      </c>
      <c r="D6" s="104" t="s">
        <v>92</v>
      </c>
      <c r="E6" s="106" t="s">
        <v>93</v>
      </c>
      <c r="F6" s="50">
        <v>8</v>
      </c>
      <c r="G6" s="34" t="s">
        <v>20</v>
      </c>
      <c r="H6" s="26">
        <v>119</v>
      </c>
      <c r="I6" s="3">
        <v>125</v>
      </c>
      <c r="J6" s="3">
        <v>244</v>
      </c>
      <c r="K6" s="3">
        <v>81.33</v>
      </c>
      <c r="L6" s="15" t="s">
        <v>94</v>
      </c>
      <c r="M6" s="38" t="s">
        <v>95</v>
      </c>
    </row>
    <row r="7" spans="1:13" x14ac:dyDescent="0.25">
      <c r="A7" s="26">
        <v>2</v>
      </c>
      <c r="B7" s="44" t="s">
        <v>96</v>
      </c>
      <c r="C7" s="44" t="s">
        <v>86</v>
      </c>
      <c r="D7" s="44" t="s">
        <v>78</v>
      </c>
      <c r="E7" s="48" t="s">
        <v>97</v>
      </c>
      <c r="F7" s="26">
        <v>7</v>
      </c>
      <c r="G7" s="34" t="s">
        <v>20</v>
      </c>
      <c r="H7" s="26">
        <v>126</v>
      </c>
      <c r="I7" s="3">
        <v>105</v>
      </c>
      <c r="J7" s="3">
        <v>231</v>
      </c>
      <c r="K7" s="3">
        <v>77</v>
      </c>
      <c r="L7" s="15" t="s">
        <v>94</v>
      </c>
      <c r="M7" s="39" t="s">
        <v>98</v>
      </c>
    </row>
    <row r="8" spans="1:13" x14ac:dyDescent="0.25">
      <c r="A8" s="26">
        <v>3</v>
      </c>
      <c r="B8" s="22" t="s">
        <v>99</v>
      </c>
      <c r="C8" s="22" t="s">
        <v>17</v>
      </c>
      <c r="D8" s="22" t="s">
        <v>100</v>
      </c>
      <c r="E8" s="106" t="s">
        <v>93</v>
      </c>
      <c r="F8" s="3">
        <v>8</v>
      </c>
      <c r="G8" s="34" t="s">
        <v>20</v>
      </c>
      <c r="H8" s="26">
        <v>88</v>
      </c>
      <c r="I8" s="3">
        <v>142</v>
      </c>
      <c r="J8" s="3">
        <v>230</v>
      </c>
      <c r="K8" s="3">
        <v>76.66</v>
      </c>
      <c r="L8" s="15" t="s">
        <v>21</v>
      </c>
      <c r="M8" s="40" t="s">
        <v>95</v>
      </c>
    </row>
    <row r="9" spans="1:13" x14ac:dyDescent="0.25">
      <c r="A9" s="26">
        <v>4</v>
      </c>
      <c r="B9" s="44" t="s">
        <v>101</v>
      </c>
      <c r="C9" s="44" t="s">
        <v>102</v>
      </c>
      <c r="D9" s="44" t="s">
        <v>103</v>
      </c>
      <c r="E9" s="48" t="s">
        <v>97</v>
      </c>
      <c r="F9" s="26">
        <v>7</v>
      </c>
      <c r="G9" s="34" t="s">
        <v>20</v>
      </c>
      <c r="H9" s="26">
        <v>89</v>
      </c>
      <c r="I9" s="3">
        <v>119</v>
      </c>
      <c r="J9" s="3">
        <v>208</v>
      </c>
      <c r="K9" s="3">
        <v>69.33</v>
      </c>
      <c r="L9" s="15" t="s">
        <v>21</v>
      </c>
      <c r="M9" s="39" t="s">
        <v>104</v>
      </c>
    </row>
    <row r="10" spans="1:13" x14ac:dyDescent="0.25">
      <c r="A10" s="26">
        <v>5</v>
      </c>
      <c r="B10" s="41" t="s">
        <v>105</v>
      </c>
      <c r="C10" s="42" t="s">
        <v>106</v>
      </c>
      <c r="D10" s="42" t="s">
        <v>107</v>
      </c>
      <c r="E10" s="107" t="s">
        <v>108</v>
      </c>
      <c r="F10" s="3">
        <v>8</v>
      </c>
      <c r="G10" s="34" t="s">
        <v>20</v>
      </c>
      <c r="H10" s="26">
        <v>95</v>
      </c>
      <c r="I10" s="3">
        <v>113</v>
      </c>
      <c r="J10" s="3">
        <v>208</v>
      </c>
      <c r="K10" s="3">
        <v>69.33</v>
      </c>
      <c r="L10" s="15" t="s">
        <v>21</v>
      </c>
      <c r="M10" s="40" t="s">
        <v>109</v>
      </c>
    </row>
    <row r="11" spans="1:13" x14ac:dyDescent="0.25">
      <c r="A11" s="26">
        <v>6</v>
      </c>
      <c r="B11" s="44" t="s">
        <v>110</v>
      </c>
      <c r="C11" s="44" t="s">
        <v>111</v>
      </c>
      <c r="D11" s="44" t="s">
        <v>112</v>
      </c>
      <c r="E11" s="107" t="s">
        <v>113</v>
      </c>
      <c r="F11" s="26">
        <v>8</v>
      </c>
      <c r="G11" s="34" t="s">
        <v>20</v>
      </c>
      <c r="H11" s="26">
        <v>74</v>
      </c>
      <c r="I11" s="3">
        <v>133</v>
      </c>
      <c r="J11" s="3">
        <v>207</v>
      </c>
      <c r="K11" s="3">
        <v>69</v>
      </c>
      <c r="L11" s="15" t="s">
        <v>21</v>
      </c>
      <c r="M11" s="39" t="s">
        <v>114</v>
      </c>
    </row>
    <row r="12" spans="1:13" x14ac:dyDescent="0.25">
      <c r="A12" s="26">
        <v>7</v>
      </c>
      <c r="B12" s="44" t="s">
        <v>115</v>
      </c>
      <c r="C12" s="44" t="s">
        <v>77</v>
      </c>
      <c r="D12" s="44" t="s">
        <v>116</v>
      </c>
      <c r="E12" s="48" t="s">
        <v>97</v>
      </c>
      <c r="F12" s="26">
        <v>8</v>
      </c>
      <c r="G12" s="34" t="s">
        <v>20</v>
      </c>
      <c r="H12" s="26">
        <v>92</v>
      </c>
      <c r="I12" s="3">
        <v>112</v>
      </c>
      <c r="J12" s="3">
        <v>204</v>
      </c>
      <c r="K12" s="3">
        <v>68</v>
      </c>
      <c r="L12" s="15" t="s">
        <v>21</v>
      </c>
      <c r="M12" s="39" t="s">
        <v>104</v>
      </c>
    </row>
    <row r="13" spans="1:13" x14ac:dyDescent="0.25">
      <c r="A13" s="26">
        <v>8</v>
      </c>
      <c r="B13" s="44" t="s">
        <v>117</v>
      </c>
      <c r="C13" s="44" t="s">
        <v>118</v>
      </c>
      <c r="D13" s="44" t="s">
        <v>119</v>
      </c>
      <c r="E13" s="48" t="s">
        <v>97</v>
      </c>
      <c r="F13" s="26">
        <v>8</v>
      </c>
      <c r="G13" s="34" t="s">
        <v>20</v>
      </c>
      <c r="H13" s="26">
        <v>77</v>
      </c>
      <c r="I13" s="3">
        <v>125</v>
      </c>
      <c r="J13" s="3">
        <v>202</v>
      </c>
      <c r="K13" s="3">
        <v>67.33</v>
      </c>
      <c r="L13" s="15" t="s">
        <v>21</v>
      </c>
      <c r="M13" s="39" t="s">
        <v>104</v>
      </c>
    </row>
    <row r="14" spans="1:13" x14ac:dyDescent="0.25">
      <c r="A14" s="26">
        <v>9</v>
      </c>
      <c r="B14" s="22" t="s">
        <v>120</v>
      </c>
      <c r="C14" s="22" t="s">
        <v>121</v>
      </c>
      <c r="D14" s="22" t="s">
        <v>73</v>
      </c>
      <c r="E14" s="22" t="s">
        <v>93</v>
      </c>
      <c r="F14" s="3">
        <v>8</v>
      </c>
      <c r="G14" s="34" t="s">
        <v>20</v>
      </c>
      <c r="H14" s="26">
        <v>83</v>
      </c>
      <c r="I14" s="3">
        <v>119</v>
      </c>
      <c r="J14" s="3">
        <v>202</v>
      </c>
      <c r="K14" s="3">
        <v>67.33</v>
      </c>
      <c r="L14" s="15" t="s">
        <v>21</v>
      </c>
      <c r="M14" s="40" t="s">
        <v>95</v>
      </c>
    </row>
    <row r="15" spans="1:13" x14ac:dyDescent="0.25">
      <c r="A15" s="20">
        <v>10</v>
      </c>
      <c r="B15" s="41" t="s">
        <v>122</v>
      </c>
      <c r="C15" s="42" t="s">
        <v>123</v>
      </c>
      <c r="D15" s="42" t="s">
        <v>84</v>
      </c>
      <c r="E15" s="43" t="s">
        <v>108</v>
      </c>
      <c r="F15" s="3">
        <v>8</v>
      </c>
      <c r="G15" s="34" t="s">
        <v>20</v>
      </c>
      <c r="H15" s="20">
        <v>56</v>
      </c>
      <c r="I15" s="2">
        <v>129</v>
      </c>
      <c r="J15" s="2">
        <v>185</v>
      </c>
      <c r="K15" s="2">
        <v>61.66</v>
      </c>
      <c r="L15" s="16" t="s">
        <v>36</v>
      </c>
      <c r="M15" s="40" t="s">
        <v>109</v>
      </c>
    </row>
    <row r="16" spans="1:13" x14ac:dyDescent="0.25">
      <c r="A16" s="20">
        <v>11</v>
      </c>
      <c r="B16" s="22" t="s">
        <v>124</v>
      </c>
      <c r="C16" s="22" t="s">
        <v>125</v>
      </c>
      <c r="D16" s="22" t="s">
        <v>126</v>
      </c>
      <c r="E16" s="43" t="s">
        <v>127</v>
      </c>
      <c r="F16" s="26">
        <v>8</v>
      </c>
      <c r="G16" s="34" t="s">
        <v>20</v>
      </c>
      <c r="H16" s="20">
        <v>94</v>
      </c>
      <c r="I16" s="2">
        <v>90</v>
      </c>
      <c r="J16" s="2">
        <v>184</v>
      </c>
      <c r="K16" s="2">
        <v>61.33</v>
      </c>
      <c r="L16" s="16" t="s">
        <v>36</v>
      </c>
      <c r="M16" s="39" t="s">
        <v>128</v>
      </c>
    </row>
    <row r="17" spans="1:13" x14ac:dyDescent="0.25">
      <c r="A17" s="20">
        <v>12</v>
      </c>
      <c r="B17" s="22" t="s">
        <v>129</v>
      </c>
      <c r="C17" s="22" t="s">
        <v>130</v>
      </c>
      <c r="D17" s="22" t="s">
        <v>131</v>
      </c>
      <c r="E17" s="43" t="s">
        <v>132</v>
      </c>
      <c r="F17" s="26">
        <v>7</v>
      </c>
      <c r="G17" s="34" t="s">
        <v>20</v>
      </c>
      <c r="H17" s="20">
        <v>104</v>
      </c>
      <c r="I17" s="2">
        <v>77</v>
      </c>
      <c r="J17" s="2">
        <v>181</v>
      </c>
      <c r="K17" s="2">
        <v>60.33</v>
      </c>
      <c r="L17" s="16" t="s">
        <v>36</v>
      </c>
      <c r="M17" s="40" t="s">
        <v>133</v>
      </c>
    </row>
    <row r="18" spans="1:13" x14ac:dyDescent="0.25">
      <c r="A18" s="20">
        <v>13</v>
      </c>
      <c r="B18" s="44" t="s">
        <v>134</v>
      </c>
      <c r="C18" s="44" t="s">
        <v>77</v>
      </c>
      <c r="D18" s="44" t="s">
        <v>25</v>
      </c>
      <c r="E18" s="44" t="s">
        <v>97</v>
      </c>
      <c r="F18" s="26">
        <v>8</v>
      </c>
      <c r="G18" s="34" t="s">
        <v>20</v>
      </c>
      <c r="H18" s="20">
        <v>88</v>
      </c>
      <c r="I18" s="3">
        <v>82</v>
      </c>
      <c r="J18" s="3">
        <v>170</v>
      </c>
      <c r="K18" s="3">
        <v>56.66</v>
      </c>
      <c r="L18" s="16" t="s">
        <v>36</v>
      </c>
      <c r="M18" s="39" t="s">
        <v>104</v>
      </c>
    </row>
    <row r="19" spans="1:13" x14ac:dyDescent="0.25">
      <c r="A19" s="20">
        <v>14</v>
      </c>
      <c r="B19" s="22" t="s">
        <v>135</v>
      </c>
      <c r="C19" s="22" t="s">
        <v>136</v>
      </c>
      <c r="D19" s="22" t="s">
        <v>137</v>
      </c>
      <c r="E19" s="43" t="s">
        <v>132</v>
      </c>
      <c r="F19" s="26">
        <v>7</v>
      </c>
      <c r="G19" s="34" t="s">
        <v>20</v>
      </c>
      <c r="H19" s="20">
        <v>95</v>
      </c>
      <c r="I19" s="2">
        <v>74</v>
      </c>
      <c r="J19" s="2">
        <v>169</v>
      </c>
      <c r="K19" s="2">
        <v>56.33</v>
      </c>
      <c r="L19" s="16" t="s">
        <v>36</v>
      </c>
      <c r="M19" s="40" t="s">
        <v>133</v>
      </c>
    </row>
    <row r="20" spans="1:13" x14ac:dyDescent="0.25">
      <c r="A20" s="20">
        <v>15</v>
      </c>
      <c r="B20" s="44" t="s">
        <v>138</v>
      </c>
      <c r="C20" s="44" t="s">
        <v>139</v>
      </c>
      <c r="D20" s="44" t="s">
        <v>81</v>
      </c>
      <c r="E20" s="44" t="s">
        <v>97</v>
      </c>
      <c r="F20" s="26">
        <v>7</v>
      </c>
      <c r="G20" s="34" t="s">
        <v>20</v>
      </c>
      <c r="H20" s="20">
        <v>68</v>
      </c>
      <c r="I20" s="2">
        <v>97</v>
      </c>
      <c r="J20" s="2">
        <v>165</v>
      </c>
      <c r="K20" s="2">
        <v>55</v>
      </c>
      <c r="L20" s="16" t="s">
        <v>36</v>
      </c>
      <c r="M20" s="39" t="s">
        <v>98</v>
      </c>
    </row>
    <row r="21" spans="1:13" x14ac:dyDescent="0.25">
      <c r="A21" s="20">
        <v>16</v>
      </c>
      <c r="B21" s="44" t="s">
        <v>140</v>
      </c>
      <c r="C21" s="44" t="s">
        <v>141</v>
      </c>
      <c r="D21" s="44" t="s">
        <v>119</v>
      </c>
      <c r="E21" s="44" t="s">
        <v>142</v>
      </c>
      <c r="F21" s="26">
        <v>8</v>
      </c>
      <c r="G21" s="34" t="s">
        <v>20</v>
      </c>
      <c r="H21" s="26">
        <v>56</v>
      </c>
      <c r="I21" s="2">
        <v>108</v>
      </c>
      <c r="J21" s="2">
        <v>164</v>
      </c>
      <c r="K21" s="2">
        <v>54.66</v>
      </c>
      <c r="L21" s="16" t="s">
        <v>36</v>
      </c>
      <c r="M21" s="40" t="s">
        <v>143</v>
      </c>
    </row>
    <row r="22" spans="1:13" ht="15.75" thickBot="1" x14ac:dyDescent="0.3">
      <c r="A22" s="20">
        <v>17</v>
      </c>
      <c r="B22" s="45" t="s">
        <v>144</v>
      </c>
      <c r="C22" s="45" t="s">
        <v>34</v>
      </c>
      <c r="D22" s="45" t="s">
        <v>39</v>
      </c>
      <c r="E22" s="22" t="s">
        <v>93</v>
      </c>
      <c r="F22" s="46">
        <v>7</v>
      </c>
      <c r="G22" s="34" t="s">
        <v>20</v>
      </c>
      <c r="H22" s="20">
        <v>71</v>
      </c>
      <c r="I22" s="2">
        <v>80</v>
      </c>
      <c r="J22" s="2">
        <v>151</v>
      </c>
      <c r="K22" s="2">
        <v>50.33</v>
      </c>
      <c r="L22" s="16" t="s">
        <v>36</v>
      </c>
      <c r="M22" s="47" t="s">
        <v>95</v>
      </c>
    </row>
    <row r="23" spans="1:13" x14ac:dyDescent="0.25">
      <c r="A23" s="20">
        <v>18</v>
      </c>
      <c r="B23" s="44" t="s">
        <v>145</v>
      </c>
      <c r="C23" s="44" t="s">
        <v>146</v>
      </c>
      <c r="D23" s="44" t="s">
        <v>147</v>
      </c>
      <c r="E23" s="48" t="s">
        <v>142</v>
      </c>
      <c r="F23" s="26">
        <v>8</v>
      </c>
      <c r="G23" s="34" t="s">
        <v>20</v>
      </c>
      <c r="H23" s="20">
        <v>83</v>
      </c>
      <c r="I23" s="2">
        <v>68</v>
      </c>
      <c r="J23" s="2">
        <v>151</v>
      </c>
      <c r="K23" s="2">
        <v>50.33</v>
      </c>
      <c r="L23" s="16" t="s">
        <v>36</v>
      </c>
      <c r="M23" s="22" t="s">
        <v>143</v>
      </c>
    </row>
    <row r="24" spans="1:13" x14ac:dyDescent="0.25">
      <c r="A24" s="20">
        <v>19</v>
      </c>
      <c r="B24" s="44" t="s">
        <v>148</v>
      </c>
      <c r="C24" s="44" t="s">
        <v>149</v>
      </c>
      <c r="D24" s="44" t="s">
        <v>61</v>
      </c>
      <c r="E24" s="48" t="s">
        <v>97</v>
      </c>
      <c r="F24" s="26">
        <v>8</v>
      </c>
      <c r="G24" s="34" t="s">
        <v>20</v>
      </c>
      <c r="H24" s="20">
        <v>58</v>
      </c>
      <c r="I24" s="2">
        <v>76</v>
      </c>
      <c r="J24" s="2">
        <v>134</v>
      </c>
      <c r="K24" s="2">
        <v>44.66</v>
      </c>
      <c r="L24" s="16" t="s">
        <v>36</v>
      </c>
      <c r="M24" s="44" t="s">
        <v>98</v>
      </c>
    </row>
    <row r="25" spans="1:13" x14ac:dyDescent="0.25">
      <c r="A25" s="20">
        <v>20</v>
      </c>
      <c r="B25" s="44" t="s">
        <v>150</v>
      </c>
      <c r="C25" s="44" t="s">
        <v>60</v>
      </c>
      <c r="D25" s="44" t="s">
        <v>61</v>
      </c>
      <c r="E25" s="49" t="s">
        <v>142</v>
      </c>
      <c r="F25" s="26">
        <v>8</v>
      </c>
      <c r="G25" s="34" t="s">
        <v>20</v>
      </c>
      <c r="H25" s="20">
        <v>73</v>
      </c>
      <c r="I25" s="2">
        <v>54</v>
      </c>
      <c r="J25" s="2">
        <v>127</v>
      </c>
      <c r="K25" s="2">
        <v>42.33</v>
      </c>
      <c r="L25" s="16" t="s">
        <v>36</v>
      </c>
      <c r="M25" s="22" t="s">
        <v>143</v>
      </c>
    </row>
    <row r="26" spans="1:13" x14ac:dyDescent="0.25">
      <c r="A26" s="20">
        <v>21</v>
      </c>
      <c r="B26" s="44" t="s">
        <v>151</v>
      </c>
      <c r="C26" s="44" t="s">
        <v>152</v>
      </c>
      <c r="D26" s="44" t="s">
        <v>112</v>
      </c>
      <c r="E26" s="44" t="s">
        <v>97</v>
      </c>
      <c r="F26" s="26">
        <v>7</v>
      </c>
      <c r="G26" s="34" t="s">
        <v>20</v>
      </c>
      <c r="H26" s="20">
        <v>59</v>
      </c>
      <c r="I26" s="2">
        <v>62</v>
      </c>
      <c r="J26" s="2">
        <v>121</v>
      </c>
      <c r="K26" s="2">
        <v>40.33</v>
      </c>
      <c r="L26" s="16" t="s">
        <v>36</v>
      </c>
      <c r="M26" s="44" t="s">
        <v>98</v>
      </c>
    </row>
    <row r="27" spans="1:13" x14ac:dyDescent="0.25">
      <c r="A27" s="20">
        <v>22</v>
      </c>
      <c r="B27" s="44" t="s">
        <v>153</v>
      </c>
      <c r="C27" s="44" t="s">
        <v>34</v>
      </c>
      <c r="D27" s="44" t="s">
        <v>137</v>
      </c>
      <c r="E27" s="44" t="s">
        <v>97</v>
      </c>
      <c r="F27" s="26">
        <v>8</v>
      </c>
      <c r="G27" s="34" t="s">
        <v>20</v>
      </c>
      <c r="H27" s="20">
        <v>68</v>
      </c>
      <c r="I27" s="2">
        <v>50</v>
      </c>
      <c r="J27" s="2">
        <v>118</v>
      </c>
      <c r="K27" s="2">
        <v>39.33</v>
      </c>
      <c r="L27" s="16" t="s">
        <v>36</v>
      </c>
      <c r="M27" s="44" t="s">
        <v>98</v>
      </c>
    </row>
    <row r="28" spans="1:13" x14ac:dyDescent="0.25">
      <c r="A28" s="20">
        <v>23</v>
      </c>
      <c r="B28" s="44" t="s">
        <v>154</v>
      </c>
      <c r="C28" s="44" t="s">
        <v>141</v>
      </c>
      <c r="D28" s="44" t="s">
        <v>18</v>
      </c>
      <c r="E28" s="43" t="s">
        <v>155</v>
      </c>
      <c r="F28" s="26">
        <v>7</v>
      </c>
      <c r="G28" s="34" t="s">
        <v>20</v>
      </c>
      <c r="H28" s="20">
        <v>45</v>
      </c>
      <c r="I28" s="2">
        <v>63</v>
      </c>
      <c r="J28" s="2">
        <v>108</v>
      </c>
      <c r="K28" s="2">
        <v>36</v>
      </c>
      <c r="L28" s="16" t="s">
        <v>36</v>
      </c>
      <c r="M28" s="22" t="s">
        <v>143</v>
      </c>
    </row>
    <row r="29" spans="1:13" x14ac:dyDescent="0.25">
      <c r="A29" s="10"/>
      <c r="B29" s="6"/>
      <c r="C29" s="6"/>
      <c r="D29" s="6"/>
      <c r="E29" s="6"/>
      <c r="F29" s="10"/>
      <c r="G29" s="10"/>
      <c r="H29" s="10"/>
      <c r="I29" s="5"/>
      <c r="J29" s="5"/>
      <c r="K29" s="5"/>
      <c r="L29" s="9"/>
      <c r="M29" s="6"/>
    </row>
    <row r="30" spans="1:13" ht="15.75" thickBot="1" x14ac:dyDescent="0.3">
      <c r="A30" s="10"/>
      <c r="B30" s="6"/>
      <c r="C30" s="6"/>
      <c r="D30" s="6"/>
      <c r="E30" s="6"/>
      <c r="F30" s="10"/>
      <c r="G30" s="10"/>
      <c r="H30" s="10"/>
      <c r="I30" s="5"/>
      <c r="J30" s="5"/>
      <c r="K30" s="5"/>
      <c r="L30" s="9"/>
      <c r="M30" s="6"/>
    </row>
    <row r="31" spans="1:13" x14ac:dyDescent="0.25">
      <c r="A31" s="3">
        <v>1</v>
      </c>
      <c r="B31" s="108" t="s">
        <v>156</v>
      </c>
      <c r="C31" s="108" t="s">
        <v>121</v>
      </c>
      <c r="D31" s="108" t="s">
        <v>157</v>
      </c>
      <c r="E31" s="48" t="s">
        <v>97</v>
      </c>
      <c r="F31" s="109">
        <v>9</v>
      </c>
      <c r="G31" s="26">
        <v>9</v>
      </c>
      <c r="H31" s="26">
        <v>126</v>
      </c>
      <c r="I31" s="3">
        <v>119</v>
      </c>
      <c r="J31" s="3">
        <v>245</v>
      </c>
      <c r="K31" s="3">
        <v>81.66</v>
      </c>
      <c r="L31" s="15" t="s">
        <v>94</v>
      </c>
      <c r="M31" s="39" t="s">
        <v>104</v>
      </c>
    </row>
    <row r="32" spans="1:13" x14ac:dyDescent="0.25">
      <c r="A32" s="3">
        <v>2</v>
      </c>
      <c r="B32" s="22" t="s">
        <v>158</v>
      </c>
      <c r="C32" s="22" t="s">
        <v>159</v>
      </c>
      <c r="D32" s="22" t="s">
        <v>116</v>
      </c>
      <c r="E32" s="37" t="s">
        <v>93</v>
      </c>
      <c r="F32" s="3">
        <v>9</v>
      </c>
      <c r="G32" s="3">
        <v>9</v>
      </c>
      <c r="H32" s="3">
        <v>91</v>
      </c>
      <c r="I32" s="3">
        <v>140</v>
      </c>
      <c r="J32" s="3">
        <v>231</v>
      </c>
      <c r="K32" s="3">
        <v>77</v>
      </c>
      <c r="L32" s="15" t="s">
        <v>94</v>
      </c>
      <c r="M32" s="40" t="s">
        <v>160</v>
      </c>
    </row>
    <row r="33" spans="1:13" x14ac:dyDescent="0.25">
      <c r="A33" s="3">
        <v>3</v>
      </c>
      <c r="B33" s="23" t="s">
        <v>161</v>
      </c>
      <c r="C33" s="23" t="s">
        <v>162</v>
      </c>
      <c r="D33" s="27" t="s">
        <v>163</v>
      </c>
      <c r="E33" s="53" t="s">
        <v>164</v>
      </c>
      <c r="F33" s="26">
        <v>9</v>
      </c>
      <c r="G33" s="26">
        <v>9</v>
      </c>
      <c r="H33" s="3">
        <v>92</v>
      </c>
      <c r="I33" s="3">
        <v>112</v>
      </c>
      <c r="J33" s="3">
        <v>204</v>
      </c>
      <c r="K33" s="3">
        <v>68</v>
      </c>
      <c r="L33" s="15" t="s">
        <v>21</v>
      </c>
      <c r="M33" s="110" t="s">
        <v>165</v>
      </c>
    </row>
    <row r="34" spans="1:13" x14ac:dyDescent="0.25">
      <c r="A34" s="3">
        <v>4</v>
      </c>
      <c r="B34" s="44" t="s">
        <v>166</v>
      </c>
      <c r="C34" s="44" t="s">
        <v>167</v>
      </c>
      <c r="D34" s="44" t="s">
        <v>78</v>
      </c>
      <c r="E34" s="48" t="s">
        <v>97</v>
      </c>
      <c r="F34" s="26">
        <v>9</v>
      </c>
      <c r="G34" s="26">
        <v>9</v>
      </c>
      <c r="H34" s="3">
        <v>83</v>
      </c>
      <c r="I34" s="3">
        <v>111</v>
      </c>
      <c r="J34" s="3">
        <v>194</v>
      </c>
      <c r="K34" s="3">
        <v>64.66</v>
      </c>
      <c r="L34" s="15" t="s">
        <v>21</v>
      </c>
      <c r="M34" s="39" t="s">
        <v>104</v>
      </c>
    </row>
    <row r="35" spans="1:13" x14ac:dyDescent="0.25">
      <c r="A35" s="3">
        <v>5</v>
      </c>
      <c r="B35" s="23" t="s">
        <v>168</v>
      </c>
      <c r="C35" s="23" t="s">
        <v>169</v>
      </c>
      <c r="D35" s="27" t="s">
        <v>49</v>
      </c>
      <c r="E35" s="53" t="s">
        <v>170</v>
      </c>
      <c r="F35" s="26">
        <v>9</v>
      </c>
      <c r="G35" s="26">
        <v>9</v>
      </c>
      <c r="H35" s="3">
        <v>60</v>
      </c>
      <c r="I35" s="3">
        <v>132</v>
      </c>
      <c r="J35" s="3">
        <v>192</v>
      </c>
      <c r="K35" s="3">
        <v>64</v>
      </c>
      <c r="L35" s="15" t="s">
        <v>21</v>
      </c>
      <c r="M35" s="51" t="s">
        <v>171</v>
      </c>
    </row>
    <row r="36" spans="1:13" x14ac:dyDescent="0.25">
      <c r="A36" s="3">
        <v>6</v>
      </c>
      <c r="B36" s="44" t="s">
        <v>172</v>
      </c>
      <c r="C36" s="44" t="s">
        <v>173</v>
      </c>
      <c r="D36" s="44" t="s">
        <v>163</v>
      </c>
      <c r="E36" s="53" t="s">
        <v>174</v>
      </c>
      <c r="F36" s="26">
        <v>9</v>
      </c>
      <c r="G36" s="26">
        <v>9</v>
      </c>
      <c r="H36" s="26">
        <v>78</v>
      </c>
      <c r="I36" s="3">
        <v>108</v>
      </c>
      <c r="J36" s="3">
        <v>186</v>
      </c>
      <c r="K36" s="3">
        <v>62</v>
      </c>
      <c r="L36" s="15" t="s">
        <v>21</v>
      </c>
      <c r="M36" s="39" t="s">
        <v>104</v>
      </c>
    </row>
    <row r="37" spans="1:13" x14ac:dyDescent="0.25">
      <c r="A37" s="3">
        <v>7</v>
      </c>
      <c r="B37" s="27" t="s">
        <v>175</v>
      </c>
      <c r="C37" s="27" t="s">
        <v>176</v>
      </c>
      <c r="D37" s="27" t="s">
        <v>157</v>
      </c>
      <c r="E37" s="53" t="s">
        <v>174</v>
      </c>
      <c r="F37" s="3">
        <v>9</v>
      </c>
      <c r="G37" s="26">
        <v>9</v>
      </c>
      <c r="H37" s="3">
        <v>64</v>
      </c>
      <c r="I37" s="3">
        <v>118</v>
      </c>
      <c r="J37" s="3">
        <v>182</v>
      </c>
      <c r="K37" s="3">
        <v>60.66</v>
      </c>
      <c r="L37" s="15" t="s">
        <v>21</v>
      </c>
      <c r="M37" s="39" t="s">
        <v>104</v>
      </c>
    </row>
    <row r="38" spans="1:13" x14ac:dyDescent="0.25">
      <c r="A38" s="3">
        <v>8</v>
      </c>
      <c r="B38" s="23" t="s">
        <v>177</v>
      </c>
      <c r="C38" s="23" t="s">
        <v>111</v>
      </c>
      <c r="D38" s="27" t="s">
        <v>178</v>
      </c>
      <c r="E38" s="53" t="s">
        <v>108</v>
      </c>
      <c r="F38" s="26">
        <v>9</v>
      </c>
      <c r="G38" s="26">
        <v>9</v>
      </c>
      <c r="H38" s="3">
        <v>77</v>
      </c>
      <c r="I38" s="3">
        <v>90</v>
      </c>
      <c r="J38" s="3">
        <v>167</v>
      </c>
      <c r="K38" s="3">
        <v>55.66</v>
      </c>
      <c r="L38" s="15" t="s">
        <v>21</v>
      </c>
      <c r="M38" s="40" t="s">
        <v>179</v>
      </c>
    </row>
    <row r="39" spans="1:13" x14ac:dyDescent="0.25">
      <c r="A39" s="3">
        <v>9</v>
      </c>
      <c r="B39" s="27" t="s">
        <v>180</v>
      </c>
      <c r="C39" s="27" t="s">
        <v>146</v>
      </c>
      <c r="D39" s="27" t="s">
        <v>147</v>
      </c>
      <c r="E39" s="53" t="s">
        <v>108</v>
      </c>
      <c r="F39" s="3">
        <v>9</v>
      </c>
      <c r="G39" s="26">
        <v>9</v>
      </c>
      <c r="H39" s="3">
        <v>78</v>
      </c>
      <c r="I39" s="3">
        <v>82</v>
      </c>
      <c r="J39" s="3">
        <v>160</v>
      </c>
      <c r="K39" s="3">
        <v>53.33</v>
      </c>
      <c r="L39" s="15" t="s">
        <v>21</v>
      </c>
      <c r="M39" s="40" t="s">
        <v>179</v>
      </c>
    </row>
    <row r="40" spans="1:13" x14ac:dyDescent="0.25">
      <c r="A40" s="2">
        <v>10</v>
      </c>
      <c r="B40" s="44" t="s">
        <v>181</v>
      </c>
      <c r="C40" s="44" t="s">
        <v>182</v>
      </c>
      <c r="D40" s="44" t="s">
        <v>163</v>
      </c>
      <c r="E40" s="48" t="s">
        <v>142</v>
      </c>
      <c r="F40" s="26">
        <v>9</v>
      </c>
      <c r="G40" s="26">
        <v>9</v>
      </c>
      <c r="H40" s="32">
        <v>75</v>
      </c>
      <c r="I40" s="2">
        <v>69</v>
      </c>
      <c r="J40" s="2">
        <v>144</v>
      </c>
      <c r="K40" s="2">
        <v>48</v>
      </c>
      <c r="L40" s="16" t="s">
        <v>36</v>
      </c>
      <c r="M40" s="51" t="s">
        <v>143</v>
      </c>
    </row>
    <row r="41" spans="1:13" x14ac:dyDescent="0.25">
      <c r="A41" s="2">
        <v>11</v>
      </c>
      <c r="B41" s="44" t="s">
        <v>183</v>
      </c>
      <c r="C41" s="44" t="s">
        <v>60</v>
      </c>
      <c r="D41" s="44" t="s">
        <v>184</v>
      </c>
      <c r="E41" s="48" t="s">
        <v>142</v>
      </c>
      <c r="F41" s="26">
        <v>9</v>
      </c>
      <c r="G41" s="26">
        <v>9</v>
      </c>
      <c r="H41" s="20">
        <v>59</v>
      </c>
      <c r="I41" s="2">
        <v>85</v>
      </c>
      <c r="J41" s="2">
        <v>144</v>
      </c>
      <c r="K41" s="2">
        <v>48</v>
      </c>
      <c r="L41" s="16" t="s">
        <v>36</v>
      </c>
      <c r="M41" s="51" t="s">
        <v>143</v>
      </c>
    </row>
    <row r="42" spans="1:13" x14ac:dyDescent="0.25">
      <c r="A42" s="2">
        <v>12</v>
      </c>
      <c r="B42" s="52" t="s">
        <v>185</v>
      </c>
      <c r="C42" s="52" t="s">
        <v>186</v>
      </c>
      <c r="D42" s="52" t="s">
        <v>84</v>
      </c>
      <c r="E42" s="53" t="s">
        <v>132</v>
      </c>
      <c r="F42" s="26">
        <v>9</v>
      </c>
      <c r="G42" s="26">
        <v>9</v>
      </c>
      <c r="H42" s="2">
        <v>90</v>
      </c>
      <c r="I42" s="2">
        <v>53</v>
      </c>
      <c r="J42" s="2">
        <v>143</v>
      </c>
      <c r="K42" s="2">
        <v>47.66</v>
      </c>
      <c r="L42" s="16" t="s">
        <v>36</v>
      </c>
      <c r="M42" s="40" t="s">
        <v>187</v>
      </c>
    </row>
    <row r="43" spans="1:13" x14ac:dyDescent="0.25">
      <c r="A43" s="2">
        <v>13</v>
      </c>
      <c r="B43" s="23" t="s">
        <v>188</v>
      </c>
      <c r="C43" s="23" t="s">
        <v>189</v>
      </c>
      <c r="D43" s="27" t="s">
        <v>100</v>
      </c>
      <c r="E43" s="53" t="s">
        <v>190</v>
      </c>
      <c r="F43" s="26">
        <v>9</v>
      </c>
      <c r="G43" s="26">
        <v>9</v>
      </c>
      <c r="H43" s="2">
        <v>71</v>
      </c>
      <c r="I43" s="2">
        <v>70</v>
      </c>
      <c r="J43" s="2">
        <v>141</v>
      </c>
      <c r="K43" s="2">
        <v>47</v>
      </c>
      <c r="L43" s="16" t="s">
        <v>36</v>
      </c>
      <c r="M43" s="51" t="s">
        <v>191</v>
      </c>
    </row>
    <row r="44" spans="1:13" x14ac:dyDescent="0.25">
      <c r="A44" s="2">
        <v>14</v>
      </c>
      <c r="B44" s="22" t="s">
        <v>192</v>
      </c>
      <c r="C44" s="22" t="s">
        <v>80</v>
      </c>
      <c r="D44" s="22" t="s">
        <v>112</v>
      </c>
      <c r="E44" s="53" t="s">
        <v>132</v>
      </c>
      <c r="F44" s="26">
        <v>9</v>
      </c>
      <c r="G44" s="26">
        <v>9</v>
      </c>
      <c r="H44" s="2">
        <v>71</v>
      </c>
      <c r="I44" s="2">
        <v>61</v>
      </c>
      <c r="J44" s="2">
        <v>132</v>
      </c>
      <c r="K44" s="2">
        <v>44</v>
      </c>
      <c r="L44" s="16" t="s">
        <v>36</v>
      </c>
      <c r="M44" s="40" t="s">
        <v>187</v>
      </c>
    </row>
    <row r="45" spans="1:13" x14ac:dyDescent="0.25">
      <c r="A45" s="2">
        <v>15</v>
      </c>
      <c r="B45" s="27" t="s">
        <v>193</v>
      </c>
      <c r="C45" s="27" t="s">
        <v>194</v>
      </c>
      <c r="D45" s="27" t="s">
        <v>195</v>
      </c>
      <c r="E45" s="53" t="s">
        <v>108</v>
      </c>
      <c r="F45" s="3">
        <v>9</v>
      </c>
      <c r="G45" s="26">
        <v>9</v>
      </c>
      <c r="H45" s="2">
        <v>79</v>
      </c>
      <c r="I45" s="2">
        <v>41</v>
      </c>
      <c r="J45" s="2">
        <v>120</v>
      </c>
      <c r="K45" s="2">
        <v>40</v>
      </c>
      <c r="L45" s="15" t="s">
        <v>36</v>
      </c>
      <c r="M45" s="40" t="s">
        <v>179</v>
      </c>
    </row>
    <row r="46" spans="1:13" x14ac:dyDescent="0.25">
      <c r="A46" s="2">
        <v>16</v>
      </c>
      <c r="B46" s="22" t="s">
        <v>196</v>
      </c>
      <c r="C46" s="22" t="s">
        <v>182</v>
      </c>
      <c r="D46" s="22" t="s">
        <v>25</v>
      </c>
      <c r="E46" s="53" t="s">
        <v>190</v>
      </c>
      <c r="F46" s="26">
        <v>9</v>
      </c>
      <c r="G46" s="26">
        <v>9</v>
      </c>
      <c r="H46" s="2">
        <v>49</v>
      </c>
      <c r="I46" s="2">
        <v>69</v>
      </c>
      <c r="J46" s="2">
        <v>118</v>
      </c>
      <c r="K46" s="2">
        <v>39.33</v>
      </c>
      <c r="L46" s="16" t="s">
        <v>36</v>
      </c>
      <c r="M46" s="40" t="s">
        <v>191</v>
      </c>
    </row>
    <row r="47" spans="1:13" x14ac:dyDescent="0.25">
      <c r="A47" s="2">
        <v>17</v>
      </c>
      <c r="B47" s="23" t="s">
        <v>197</v>
      </c>
      <c r="C47" s="23" t="s">
        <v>111</v>
      </c>
      <c r="D47" s="27" t="s">
        <v>178</v>
      </c>
      <c r="E47" s="37" t="s">
        <v>93</v>
      </c>
      <c r="F47" s="26">
        <v>9</v>
      </c>
      <c r="G47" s="26">
        <v>9</v>
      </c>
      <c r="H47" s="2">
        <v>51</v>
      </c>
      <c r="I47" s="2">
        <v>63</v>
      </c>
      <c r="J47" s="2">
        <v>114</v>
      </c>
      <c r="K47" s="2">
        <v>38</v>
      </c>
      <c r="L47" s="16" t="s">
        <v>36</v>
      </c>
      <c r="M47" s="40" t="s">
        <v>160</v>
      </c>
    </row>
    <row r="48" spans="1:13" x14ac:dyDescent="0.25">
      <c r="A48" s="2">
        <v>18</v>
      </c>
      <c r="B48" s="44" t="s">
        <v>198</v>
      </c>
      <c r="C48" s="23" t="s">
        <v>199</v>
      </c>
      <c r="D48" s="44" t="s">
        <v>200</v>
      </c>
      <c r="E48" s="48" t="s">
        <v>142</v>
      </c>
      <c r="F48" s="26">
        <v>9</v>
      </c>
      <c r="G48" s="26">
        <v>9</v>
      </c>
      <c r="H48" s="20">
        <v>37</v>
      </c>
      <c r="I48" s="2">
        <v>76</v>
      </c>
      <c r="J48" s="2">
        <v>113</v>
      </c>
      <c r="K48" s="2">
        <v>37.659999999999997</v>
      </c>
      <c r="L48" s="16" t="s">
        <v>36</v>
      </c>
      <c r="M48" s="51" t="s">
        <v>143</v>
      </c>
    </row>
    <row r="49" spans="1:13" x14ac:dyDescent="0.25">
      <c r="A49" s="2">
        <v>19</v>
      </c>
      <c r="B49" s="54" t="s">
        <v>201</v>
      </c>
      <c r="C49" s="54" t="s">
        <v>202</v>
      </c>
      <c r="D49" s="54" t="s">
        <v>112</v>
      </c>
      <c r="E49" s="48" t="s">
        <v>142</v>
      </c>
      <c r="F49" s="26">
        <v>9</v>
      </c>
      <c r="G49" s="26">
        <v>9</v>
      </c>
      <c r="H49" s="20">
        <v>62</v>
      </c>
      <c r="I49" s="2">
        <v>35</v>
      </c>
      <c r="J49" s="2">
        <v>97</v>
      </c>
      <c r="K49" s="2">
        <v>32.33</v>
      </c>
      <c r="L49" s="16" t="s">
        <v>36</v>
      </c>
      <c r="M49" s="51" t="s">
        <v>143</v>
      </c>
    </row>
    <row r="50" spans="1:13" ht="15.75" thickBot="1" x14ac:dyDescent="0.3">
      <c r="A50" s="2">
        <v>20</v>
      </c>
      <c r="B50" s="55" t="s">
        <v>203</v>
      </c>
      <c r="C50" s="55" t="s">
        <v>204</v>
      </c>
      <c r="D50" s="55" t="s">
        <v>30</v>
      </c>
      <c r="E50" s="53" t="s">
        <v>108</v>
      </c>
      <c r="F50" s="46">
        <v>9</v>
      </c>
      <c r="G50" s="26">
        <v>9</v>
      </c>
      <c r="H50" s="2">
        <v>32</v>
      </c>
      <c r="I50" s="2">
        <v>64</v>
      </c>
      <c r="J50" s="2">
        <v>96</v>
      </c>
      <c r="K50" s="2">
        <v>32</v>
      </c>
      <c r="L50" s="16" t="s">
        <v>36</v>
      </c>
      <c r="M50" s="40" t="s">
        <v>179</v>
      </c>
    </row>
    <row r="51" spans="1:13" x14ac:dyDescent="0.25">
      <c r="A51" s="3">
        <v>21</v>
      </c>
      <c r="B51" s="23" t="s">
        <v>205</v>
      </c>
      <c r="C51" s="23" t="s">
        <v>48</v>
      </c>
      <c r="D51" s="23" t="s">
        <v>206</v>
      </c>
      <c r="E51" s="53" t="s">
        <v>207</v>
      </c>
      <c r="F51" s="26">
        <v>9</v>
      </c>
      <c r="G51" s="26">
        <v>9</v>
      </c>
      <c r="H51" s="20">
        <v>58</v>
      </c>
      <c r="I51" s="2">
        <v>0</v>
      </c>
      <c r="J51" s="2">
        <v>58</v>
      </c>
      <c r="K51" s="2">
        <v>19.329999999999998</v>
      </c>
      <c r="L51" s="16" t="s">
        <v>36</v>
      </c>
      <c r="M51" s="27" t="s">
        <v>208</v>
      </c>
    </row>
    <row r="52" spans="1:13" x14ac:dyDescent="0.25">
      <c r="A52" s="3">
        <v>22</v>
      </c>
      <c r="B52" s="23" t="s">
        <v>209</v>
      </c>
      <c r="C52" s="23" t="s">
        <v>210</v>
      </c>
      <c r="D52" s="23" t="s">
        <v>195</v>
      </c>
      <c r="E52" s="53" t="s">
        <v>207</v>
      </c>
      <c r="F52" s="26">
        <v>9</v>
      </c>
      <c r="G52" s="26">
        <v>9</v>
      </c>
      <c r="H52" s="20">
        <v>56</v>
      </c>
      <c r="I52" s="2">
        <v>0</v>
      </c>
      <c r="J52" s="2">
        <v>56</v>
      </c>
      <c r="K52" s="2">
        <v>18.66</v>
      </c>
      <c r="L52" s="16" t="s">
        <v>36</v>
      </c>
      <c r="M52" s="27" t="s">
        <v>208</v>
      </c>
    </row>
    <row r="53" spans="1:13" x14ac:dyDescent="0.25">
      <c r="A53" s="3">
        <v>23</v>
      </c>
      <c r="B53" s="44" t="s">
        <v>211</v>
      </c>
      <c r="C53" s="44" t="s">
        <v>159</v>
      </c>
      <c r="D53" s="44" t="s">
        <v>195</v>
      </c>
      <c r="E53" s="48" t="s">
        <v>97</v>
      </c>
      <c r="F53" s="26">
        <v>9</v>
      </c>
      <c r="G53" s="26">
        <v>9</v>
      </c>
      <c r="H53" s="20">
        <v>49</v>
      </c>
      <c r="I53" s="2">
        <v>0</v>
      </c>
      <c r="J53" s="2">
        <v>49</v>
      </c>
      <c r="K53" s="2">
        <v>16.329999999999998</v>
      </c>
      <c r="L53" s="16" t="s">
        <v>36</v>
      </c>
      <c r="M53" s="39" t="s">
        <v>104</v>
      </c>
    </row>
    <row r="54" spans="1:13" x14ac:dyDescent="0.25">
      <c r="A54" s="3"/>
      <c r="B54" s="8"/>
      <c r="C54" s="8"/>
      <c r="D54" s="8"/>
      <c r="E54" s="8"/>
      <c r="F54" s="2"/>
      <c r="G54" s="2"/>
      <c r="H54" s="2"/>
      <c r="I54" s="5"/>
      <c r="J54" s="5"/>
      <c r="K54" s="5"/>
      <c r="L54" s="9"/>
      <c r="M54" s="8"/>
    </row>
    <row r="55" spans="1:13" ht="15.75" thickBot="1" x14ac:dyDescent="0.3">
      <c r="A55" s="3"/>
      <c r="B55" s="8"/>
      <c r="C55" s="8"/>
      <c r="D55" s="8"/>
      <c r="E55" s="8"/>
      <c r="F55" s="2"/>
      <c r="G55" s="2"/>
      <c r="H55" s="2"/>
      <c r="I55" s="5"/>
      <c r="J55" s="5"/>
      <c r="K55" s="5"/>
      <c r="L55" s="9"/>
      <c r="M55" s="8"/>
    </row>
    <row r="56" spans="1:13" x14ac:dyDescent="0.25">
      <c r="A56" s="3">
        <v>1</v>
      </c>
      <c r="B56" s="108" t="s">
        <v>212</v>
      </c>
      <c r="C56" s="108" t="s">
        <v>202</v>
      </c>
      <c r="D56" s="108" t="s">
        <v>70</v>
      </c>
      <c r="E56" s="108" t="s">
        <v>97</v>
      </c>
      <c r="F56" s="109">
        <v>10</v>
      </c>
      <c r="G56" s="34" t="s">
        <v>74</v>
      </c>
      <c r="H56" s="3">
        <v>108</v>
      </c>
      <c r="I56" s="3">
        <v>139</v>
      </c>
      <c r="J56" s="3">
        <v>247</v>
      </c>
      <c r="K56" s="3">
        <v>82.33</v>
      </c>
      <c r="L56" s="15" t="s">
        <v>94</v>
      </c>
      <c r="M56" s="111" t="s">
        <v>104</v>
      </c>
    </row>
    <row r="57" spans="1:13" x14ac:dyDescent="0.25">
      <c r="A57" s="3">
        <v>2</v>
      </c>
      <c r="B57" s="44" t="s">
        <v>213</v>
      </c>
      <c r="C57" s="44" t="s">
        <v>210</v>
      </c>
      <c r="D57" s="44" t="s">
        <v>195</v>
      </c>
      <c r="E57" s="44" t="s">
        <v>97</v>
      </c>
      <c r="F57" s="26">
        <v>10</v>
      </c>
      <c r="G57" s="34" t="s">
        <v>74</v>
      </c>
      <c r="H57" s="3">
        <v>100</v>
      </c>
      <c r="I57" s="3">
        <v>131</v>
      </c>
      <c r="J57" s="3">
        <v>231</v>
      </c>
      <c r="K57" s="3">
        <v>77</v>
      </c>
      <c r="L57" s="15" t="s">
        <v>94</v>
      </c>
      <c r="M57" s="39" t="s">
        <v>104</v>
      </c>
    </row>
    <row r="58" spans="1:13" x14ac:dyDescent="0.25">
      <c r="A58" s="3">
        <v>3</v>
      </c>
      <c r="B58" s="27" t="s">
        <v>214</v>
      </c>
      <c r="C58" s="27" t="s">
        <v>57</v>
      </c>
      <c r="D58" s="27" t="s">
        <v>195</v>
      </c>
      <c r="E58" s="43" t="s">
        <v>108</v>
      </c>
      <c r="F58" s="3">
        <v>11</v>
      </c>
      <c r="G58" s="34" t="s">
        <v>74</v>
      </c>
      <c r="H58" s="3">
        <v>97</v>
      </c>
      <c r="I58" s="3">
        <v>134</v>
      </c>
      <c r="J58" s="3">
        <v>231</v>
      </c>
      <c r="K58" s="3">
        <v>77</v>
      </c>
      <c r="L58" s="15" t="s">
        <v>94</v>
      </c>
      <c r="M58" s="40" t="s">
        <v>179</v>
      </c>
    </row>
    <row r="59" spans="1:13" x14ac:dyDescent="0.25">
      <c r="A59" s="3">
        <v>4</v>
      </c>
      <c r="B59" s="27" t="s">
        <v>215</v>
      </c>
      <c r="C59" s="27" t="s">
        <v>125</v>
      </c>
      <c r="D59" s="27" t="s">
        <v>157</v>
      </c>
      <c r="E59" s="43" t="s">
        <v>164</v>
      </c>
      <c r="F59" s="3">
        <v>10</v>
      </c>
      <c r="G59" s="34" t="s">
        <v>74</v>
      </c>
      <c r="H59" s="3">
        <v>53</v>
      </c>
      <c r="I59" s="3">
        <v>148</v>
      </c>
      <c r="J59" s="3">
        <v>201</v>
      </c>
      <c r="K59" s="3">
        <v>67</v>
      </c>
      <c r="L59" s="15" t="s">
        <v>21</v>
      </c>
      <c r="M59" s="51" t="s">
        <v>165</v>
      </c>
    </row>
    <row r="60" spans="1:13" x14ac:dyDescent="0.25">
      <c r="A60" s="3">
        <v>5</v>
      </c>
      <c r="B60" s="27" t="s">
        <v>216</v>
      </c>
      <c r="C60" s="27" t="s">
        <v>217</v>
      </c>
      <c r="D60" s="27" t="s">
        <v>178</v>
      </c>
      <c r="E60" s="43" t="s">
        <v>132</v>
      </c>
      <c r="F60" s="3">
        <v>11</v>
      </c>
      <c r="G60" s="34" t="s">
        <v>74</v>
      </c>
      <c r="H60" s="3">
        <v>97</v>
      </c>
      <c r="I60" s="3">
        <v>101</v>
      </c>
      <c r="J60" s="3">
        <v>198</v>
      </c>
      <c r="K60" s="3">
        <v>66</v>
      </c>
      <c r="L60" s="15" t="s">
        <v>21</v>
      </c>
      <c r="M60" s="40" t="s">
        <v>218</v>
      </c>
    </row>
    <row r="61" spans="1:13" x14ac:dyDescent="0.25">
      <c r="A61" s="3">
        <v>6</v>
      </c>
      <c r="B61" s="27" t="s">
        <v>219</v>
      </c>
      <c r="C61" s="27" t="s">
        <v>17</v>
      </c>
      <c r="D61" s="27" t="s">
        <v>49</v>
      </c>
      <c r="E61" s="43" t="s">
        <v>220</v>
      </c>
      <c r="F61" s="3">
        <v>10</v>
      </c>
      <c r="G61" s="34" t="s">
        <v>74</v>
      </c>
      <c r="H61" s="3">
        <v>69</v>
      </c>
      <c r="I61" s="3">
        <v>127</v>
      </c>
      <c r="J61" s="3">
        <v>196</v>
      </c>
      <c r="K61" s="3">
        <v>65.33</v>
      </c>
      <c r="L61" s="15" t="s">
        <v>21</v>
      </c>
      <c r="M61" s="40" t="s">
        <v>160</v>
      </c>
    </row>
    <row r="62" spans="1:13" x14ac:dyDescent="0.25">
      <c r="A62" s="3">
        <v>7</v>
      </c>
      <c r="B62" s="27" t="s">
        <v>221</v>
      </c>
      <c r="C62" s="27" t="s">
        <v>222</v>
      </c>
      <c r="D62" s="27" t="s">
        <v>84</v>
      </c>
      <c r="E62" s="43" t="s">
        <v>108</v>
      </c>
      <c r="F62" s="3">
        <v>10</v>
      </c>
      <c r="G62" s="34" t="s">
        <v>74</v>
      </c>
      <c r="H62" s="3">
        <v>113</v>
      </c>
      <c r="I62" s="3">
        <v>83</v>
      </c>
      <c r="J62" s="3">
        <v>196</v>
      </c>
      <c r="K62" s="3">
        <v>65.33</v>
      </c>
      <c r="L62" s="15" t="s">
        <v>21</v>
      </c>
      <c r="M62" s="51" t="s">
        <v>179</v>
      </c>
    </row>
    <row r="63" spans="1:13" x14ac:dyDescent="0.25">
      <c r="A63" s="3">
        <v>8</v>
      </c>
      <c r="B63" s="27" t="s">
        <v>223</v>
      </c>
      <c r="C63" s="27" t="s">
        <v>125</v>
      </c>
      <c r="D63" s="27" t="s">
        <v>163</v>
      </c>
      <c r="E63" s="43" t="s">
        <v>164</v>
      </c>
      <c r="F63" s="3">
        <v>10</v>
      </c>
      <c r="G63" s="34" t="s">
        <v>74</v>
      </c>
      <c r="H63" s="3">
        <v>64</v>
      </c>
      <c r="I63" s="3">
        <v>129</v>
      </c>
      <c r="J63" s="3">
        <v>193</v>
      </c>
      <c r="K63" s="3">
        <v>64.33</v>
      </c>
      <c r="L63" s="15" t="s">
        <v>21</v>
      </c>
      <c r="M63" s="51" t="s">
        <v>165</v>
      </c>
    </row>
    <row r="64" spans="1:13" x14ac:dyDescent="0.25">
      <c r="A64" s="3">
        <v>9</v>
      </c>
      <c r="B64" s="44" t="s">
        <v>224</v>
      </c>
      <c r="C64" s="44" t="s">
        <v>29</v>
      </c>
      <c r="D64" s="44" t="s">
        <v>157</v>
      </c>
      <c r="E64" s="44" t="s">
        <v>97</v>
      </c>
      <c r="F64" s="26">
        <v>10</v>
      </c>
      <c r="G64" s="34" t="s">
        <v>74</v>
      </c>
      <c r="H64" s="3">
        <v>91</v>
      </c>
      <c r="I64" s="3">
        <v>101</v>
      </c>
      <c r="J64" s="3">
        <v>192</v>
      </c>
      <c r="K64" s="3">
        <v>64</v>
      </c>
      <c r="L64" s="15" t="s">
        <v>21</v>
      </c>
      <c r="M64" s="44" t="s">
        <v>104</v>
      </c>
    </row>
    <row r="65" spans="1:13" x14ac:dyDescent="0.25">
      <c r="A65" s="3">
        <v>10</v>
      </c>
      <c r="B65" s="27" t="s">
        <v>225</v>
      </c>
      <c r="C65" s="27" t="s">
        <v>57</v>
      </c>
      <c r="D65" s="27" t="s">
        <v>157</v>
      </c>
      <c r="E65" s="43" t="s">
        <v>108</v>
      </c>
      <c r="F65" s="3">
        <v>11</v>
      </c>
      <c r="G65" s="34" t="s">
        <v>74</v>
      </c>
      <c r="H65" s="3">
        <v>70</v>
      </c>
      <c r="I65" s="3">
        <v>118</v>
      </c>
      <c r="J65" s="3">
        <v>188</v>
      </c>
      <c r="K65" s="3">
        <v>62.66</v>
      </c>
      <c r="L65" s="15" t="s">
        <v>21</v>
      </c>
      <c r="M65" s="40" t="s">
        <v>179</v>
      </c>
    </row>
    <row r="66" spans="1:13" x14ac:dyDescent="0.25">
      <c r="A66" s="3">
        <v>11</v>
      </c>
      <c r="B66" s="27" t="s">
        <v>226</v>
      </c>
      <c r="C66" s="27" t="s">
        <v>227</v>
      </c>
      <c r="D66" s="27" t="s">
        <v>147</v>
      </c>
      <c r="E66" s="43" t="s">
        <v>132</v>
      </c>
      <c r="F66" s="3">
        <v>11</v>
      </c>
      <c r="G66" s="34" t="s">
        <v>74</v>
      </c>
      <c r="H66" s="3">
        <v>112</v>
      </c>
      <c r="I66" s="3">
        <v>74</v>
      </c>
      <c r="J66" s="3">
        <v>186</v>
      </c>
      <c r="K66" s="3">
        <v>62</v>
      </c>
      <c r="L66" s="15" t="s">
        <v>21</v>
      </c>
      <c r="M66" s="22" t="s">
        <v>218</v>
      </c>
    </row>
    <row r="67" spans="1:13" x14ac:dyDescent="0.25">
      <c r="A67" s="3">
        <v>12</v>
      </c>
      <c r="B67" s="44" t="s">
        <v>228</v>
      </c>
      <c r="C67" s="44" t="s">
        <v>189</v>
      </c>
      <c r="D67" s="44" t="s">
        <v>73</v>
      </c>
      <c r="E67" s="44" t="s">
        <v>97</v>
      </c>
      <c r="F67" s="26">
        <v>10</v>
      </c>
      <c r="G67" s="34" t="s">
        <v>74</v>
      </c>
      <c r="H67" s="3">
        <v>74</v>
      </c>
      <c r="I67" s="3">
        <v>106</v>
      </c>
      <c r="J67" s="3">
        <v>180</v>
      </c>
      <c r="K67" s="3">
        <v>60</v>
      </c>
      <c r="L67" s="15" t="s">
        <v>21</v>
      </c>
      <c r="M67" s="39" t="s">
        <v>104</v>
      </c>
    </row>
    <row r="68" spans="1:13" x14ac:dyDescent="0.25">
      <c r="A68" s="3">
        <v>13</v>
      </c>
      <c r="B68" s="27" t="s">
        <v>229</v>
      </c>
      <c r="C68" s="27" t="s">
        <v>202</v>
      </c>
      <c r="D68" s="27" t="s">
        <v>184</v>
      </c>
      <c r="E68" s="44" t="s">
        <v>97</v>
      </c>
      <c r="F68" s="3">
        <v>11</v>
      </c>
      <c r="G68" s="34" t="s">
        <v>74</v>
      </c>
      <c r="H68" s="3">
        <v>85</v>
      </c>
      <c r="I68" s="3">
        <v>95</v>
      </c>
      <c r="J68" s="3">
        <v>180</v>
      </c>
      <c r="K68" s="3">
        <v>60</v>
      </c>
      <c r="L68" s="15" t="s">
        <v>21</v>
      </c>
      <c r="M68" s="39" t="s">
        <v>104</v>
      </c>
    </row>
    <row r="69" spans="1:13" x14ac:dyDescent="0.25">
      <c r="A69" s="3">
        <v>14</v>
      </c>
      <c r="B69" s="27" t="s">
        <v>230</v>
      </c>
      <c r="C69" s="27" t="s">
        <v>202</v>
      </c>
      <c r="D69" s="27" t="s">
        <v>61</v>
      </c>
      <c r="E69" s="43" t="s">
        <v>132</v>
      </c>
      <c r="F69" s="3">
        <v>11</v>
      </c>
      <c r="G69" s="34" t="s">
        <v>74</v>
      </c>
      <c r="H69" s="3">
        <v>98</v>
      </c>
      <c r="I69" s="3">
        <v>81</v>
      </c>
      <c r="J69" s="3">
        <v>179</v>
      </c>
      <c r="K69" s="3">
        <v>59.66</v>
      </c>
      <c r="L69" s="15" t="s">
        <v>36</v>
      </c>
      <c r="M69" s="40" t="s">
        <v>218</v>
      </c>
    </row>
    <row r="70" spans="1:13" x14ac:dyDescent="0.25">
      <c r="A70" s="3">
        <v>15</v>
      </c>
      <c r="B70" s="27" t="s">
        <v>231</v>
      </c>
      <c r="C70" s="27" t="s">
        <v>232</v>
      </c>
      <c r="D70" s="27" t="s">
        <v>233</v>
      </c>
      <c r="E70" s="43" t="s">
        <v>220</v>
      </c>
      <c r="F70" s="3">
        <v>11</v>
      </c>
      <c r="G70" s="34" t="s">
        <v>74</v>
      </c>
      <c r="H70" s="3">
        <v>79</v>
      </c>
      <c r="I70" s="3">
        <v>93</v>
      </c>
      <c r="J70" s="3">
        <v>172</v>
      </c>
      <c r="K70" s="3">
        <v>57.33</v>
      </c>
      <c r="L70" s="15" t="s">
        <v>36</v>
      </c>
      <c r="M70" s="40" t="s">
        <v>160</v>
      </c>
    </row>
    <row r="71" spans="1:13" x14ac:dyDescent="0.25">
      <c r="A71" s="3">
        <v>16</v>
      </c>
      <c r="B71" s="27" t="s">
        <v>234</v>
      </c>
      <c r="C71" s="27" t="s">
        <v>227</v>
      </c>
      <c r="D71" s="27" t="s">
        <v>235</v>
      </c>
      <c r="E71" s="43" t="s">
        <v>132</v>
      </c>
      <c r="F71" s="3">
        <v>10</v>
      </c>
      <c r="G71" s="34" t="s">
        <v>74</v>
      </c>
      <c r="H71" s="3">
        <v>106</v>
      </c>
      <c r="I71" s="3">
        <v>63</v>
      </c>
      <c r="J71" s="3">
        <v>169</v>
      </c>
      <c r="K71" s="3">
        <v>56.33</v>
      </c>
      <c r="L71" s="15" t="s">
        <v>36</v>
      </c>
      <c r="M71" s="40" t="s">
        <v>218</v>
      </c>
    </row>
    <row r="72" spans="1:13" ht="15.75" thickBot="1" x14ac:dyDescent="0.3">
      <c r="A72" s="3">
        <v>17</v>
      </c>
      <c r="B72" s="112" t="s">
        <v>236</v>
      </c>
      <c r="C72" s="112" t="s">
        <v>77</v>
      </c>
      <c r="D72" s="112" t="s">
        <v>237</v>
      </c>
      <c r="E72" s="49" t="s">
        <v>97</v>
      </c>
      <c r="F72" s="113">
        <v>10</v>
      </c>
      <c r="G72" s="34" t="s">
        <v>74</v>
      </c>
      <c r="H72" s="3">
        <v>80</v>
      </c>
      <c r="I72" s="3">
        <v>86</v>
      </c>
      <c r="J72" s="3">
        <v>166</v>
      </c>
      <c r="K72" s="3">
        <v>55.33</v>
      </c>
      <c r="L72" s="15" t="s">
        <v>36</v>
      </c>
      <c r="M72" s="114" t="s">
        <v>104</v>
      </c>
    </row>
    <row r="73" spans="1:13" x14ac:dyDescent="0.25">
      <c r="A73" s="3">
        <v>18</v>
      </c>
      <c r="B73" s="27" t="s">
        <v>238</v>
      </c>
      <c r="C73" s="27" t="s">
        <v>239</v>
      </c>
      <c r="D73" s="27" t="s">
        <v>84</v>
      </c>
      <c r="E73" s="27" t="s">
        <v>142</v>
      </c>
      <c r="F73" s="3">
        <v>10</v>
      </c>
      <c r="G73" s="34" t="s">
        <v>74</v>
      </c>
      <c r="H73" s="3">
        <v>98</v>
      </c>
      <c r="I73" s="3">
        <v>65</v>
      </c>
      <c r="J73" s="3">
        <v>163</v>
      </c>
      <c r="K73" s="3">
        <v>54.33</v>
      </c>
      <c r="L73" s="15" t="s">
        <v>36</v>
      </c>
      <c r="M73" s="22" t="s">
        <v>143</v>
      </c>
    </row>
    <row r="74" spans="1:13" x14ac:dyDescent="0.25">
      <c r="A74" s="3">
        <v>19</v>
      </c>
      <c r="B74" s="42" t="s">
        <v>240</v>
      </c>
      <c r="C74" s="42" t="s">
        <v>176</v>
      </c>
      <c r="D74" s="42" t="s">
        <v>241</v>
      </c>
      <c r="E74" s="43" t="s">
        <v>164</v>
      </c>
      <c r="F74" s="3">
        <v>10</v>
      </c>
      <c r="G74" s="34" t="s">
        <v>74</v>
      </c>
      <c r="H74" s="3">
        <v>77</v>
      </c>
      <c r="I74" s="3">
        <v>84</v>
      </c>
      <c r="J74" s="3">
        <v>161</v>
      </c>
      <c r="K74" s="3">
        <v>53.66</v>
      </c>
      <c r="L74" s="15" t="s">
        <v>36</v>
      </c>
      <c r="M74" s="27" t="s">
        <v>165</v>
      </c>
    </row>
    <row r="75" spans="1:13" x14ac:dyDescent="0.25">
      <c r="A75" s="3">
        <v>20</v>
      </c>
      <c r="B75" s="27" t="s">
        <v>242</v>
      </c>
      <c r="C75" s="27" t="s">
        <v>111</v>
      </c>
      <c r="D75" s="27" t="s">
        <v>84</v>
      </c>
      <c r="E75" s="53" t="s">
        <v>132</v>
      </c>
      <c r="F75" s="3">
        <v>11</v>
      </c>
      <c r="G75" s="34" t="s">
        <v>74</v>
      </c>
      <c r="H75" s="3">
        <v>104</v>
      </c>
      <c r="I75" s="3">
        <v>54</v>
      </c>
      <c r="J75" s="3">
        <v>158</v>
      </c>
      <c r="K75" s="3">
        <v>52.66</v>
      </c>
      <c r="L75" s="15" t="s">
        <v>36</v>
      </c>
      <c r="M75" s="22" t="s">
        <v>218</v>
      </c>
    </row>
    <row r="76" spans="1:13" x14ac:dyDescent="0.25">
      <c r="A76" s="3">
        <v>21</v>
      </c>
      <c r="B76" s="44" t="s">
        <v>243</v>
      </c>
      <c r="C76" s="44" t="s">
        <v>244</v>
      </c>
      <c r="D76" s="44" t="s">
        <v>61</v>
      </c>
      <c r="E76" s="44" t="s">
        <v>97</v>
      </c>
      <c r="F76" s="26">
        <v>10</v>
      </c>
      <c r="G76" s="34" t="s">
        <v>74</v>
      </c>
      <c r="H76" s="3">
        <v>96</v>
      </c>
      <c r="I76" s="3">
        <v>61</v>
      </c>
      <c r="J76" s="3">
        <v>157</v>
      </c>
      <c r="K76" s="3">
        <v>52.33</v>
      </c>
      <c r="L76" s="15" t="s">
        <v>36</v>
      </c>
      <c r="M76" s="44" t="s">
        <v>104</v>
      </c>
    </row>
    <row r="77" spans="1:13" x14ac:dyDescent="0.25">
      <c r="A77" s="3">
        <v>22</v>
      </c>
      <c r="B77" s="27" t="s">
        <v>245</v>
      </c>
      <c r="C77" s="27" t="s">
        <v>246</v>
      </c>
      <c r="D77" s="27" t="s">
        <v>247</v>
      </c>
      <c r="E77" s="27" t="s">
        <v>142</v>
      </c>
      <c r="F77" s="3">
        <v>11</v>
      </c>
      <c r="G77" s="34" t="s">
        <v>74</v>
      </c>
      <c r="H77" s="3">
        <v>76</v>
      </c>
      <c r="I77" s="3">
        <v>79</v>
      </c>
      <c r="J77" s="3">
        <v>155</v>
      </c>
      <c r="K77" s="3">
        <v>51.66</v>
      </c>
      <c r="L77" s="15" t="s">
        <v>36</v>
      </c>
      <c r="M77" s="23" t="s">
        <v>143</v>
      </c>
    </row>
    <row r="78" spans="1:13" x14ac:dyDescent="0.25">
      <c r="A78" s="3">
        <v>23</v>
      </c>
      <c r="B78" s="27" t="s">
        <v>248</v>
      </c>
      <c r="C78" s="27" t="s">
        <v>222</v>
      </c>
      <c r="D78" s="27" t="s">
        <v>249</v>
      </c>
      <c r="E78" s="27" t="s">
        <v>142</v>
      </c>
      <c r="F78" s="3">
        <v>11</v>
      </c>
      <c r="G78" s="34" t="s">
        <v>74</v>
      </c>
      <c r="H78" s="3">
        <v>44</v>
      </c>
      <c r="I78" s="3">
        <v>110</v>
      </c>
      <c r="J78" s="3">
        <v>154</v>
      </c>
      <c r="K78" s="3">
        <v>51.33</v>
      </c>
      <c r="L78" s="15" t="s">
        <v>36</v>
      </c>
      <c r="M78" s="23" t="s">
        <v>143</v>
      </c>
    </row>
    <row r="79" spans="1:13" x14ac:dyDescent="0.25">
      <c r="A79" s="3">
        <v>24</v>
      </c>
      <c r="B79" s="27" t="s">
        <v>250</v>
      </c>
      <c r="C79" s="27" t="s">
        <v>102</v>
      </c>
      <c r="D79" s="27" t="s">
        <v>35</v>
      </c>
      <c r="E79" s="43" t="s">
        <v>132</v>
      </c>
      <c r="F79" s="3">
        <v>10</v>
      </c>
      <c r="G79" s="34" t="s">
        <v>74</v>
      </c>
      <c r="H79" s="3">
        <v>87</v>
      </c>
      <c r="I79" s="3">
        <v>64</v>
      </c>
      <c r="J79" s="3">
        <v>151</v>
      </c>
      <c r="K79" s="3">
        <v>50.33</v>
      </c>
      <c r="L79" s="15" t="s">
        <v>36</v>
      </c>
      <c r="M79" s="22" t="s">
        <v>218</v>
      </c>
    </row>
    <row r="80" spans="1:13" x14ac:dyDescent="0.25">
      <c r="A80" s="3">
        <v>25</v>
      </c>
      <c r="B80" s="27" t="s">
        <v>251</v>
      </c>
      <c r="C80" s="27" t="s">
        <v>34</v>
      </c>
      <c r="D80" s="27" t="s">
        <v>131</v>
      </c>
      <c r="E80" s="43" t="s">
        <v>132</v>
      </c>
      <c r="F80" s="3">
        <v>11</v>
      </c>
      <c r="G80" s="34" t="s">
        <v>74</v>
      </c>
      <c r="H80" s="3">
        <v>104</v>
      </c>
      <c r="I80" s="3">
        <v>46</v>
      </c>
      <c r="J80" s="3">
        <v>150</v>
      </c>
      <c r="K80" s="3">
        <v>50</v>
      </c>
      <c r="L80" s="15" t="s">
        <v>36</v>
      </c>
      <c r="M80" s="22" t="s">
        <v>218</v>
      </c>
    </row>
    <row r="81" spans="1:13" x14ac:dyDescent="0.25">
      <c r="A81" s="3">
        <v>26</v>
      </c>
      <c r="B81" s="27" t="s">
        <v>252</v>
      </c>
      <c r="C81" s="22" t="s">
        <v>77</v>
      </c>
      <c r="D81" s="22" t="s">
        <v>195</v>
      </c>
      <c r="E81" s="43" t="s">
        <v>108</v>
      </c>
      <c r="F81" s="3">
        <v>10</v>
      </c>
      <c r="G81" s="34" t="s">
        <v>74</v>
      </c>
      <c r="H81" s="2">
        <v>73</v>
      </c>
      <c r="I81" s="2">
        <v>76</v>
      </c>
      <c r="J81" s="2">
        <v>149</v>
      </c>
      <c r="K81" s="2">
        <v>49.66</v>
      </c>
      <c r="L81" s="16" t="s">
        <v>36</v>
      </c>
      <c r="M81" s="22" t="s">
        <v>179</v>
      </c>
    </row>
    <row r="82" spans="1:13" x14ac:dyDescent="0.25">
      <c r="A82" s="3">
        <v>27</v>
      </c>
      <c r="B82" s="27" t="s">
        <v>253</v>
      </c>
      <c r="C82" s="27" t="s">
        <v>86</v>
      </c>
      <c r="D82" s="27" t="s">
        <v>18</v>
      </c>
      <c r="E82" s="56" t="s">
        <v>142</v>
      </c>
      <c r="F82" s="3">
        <v>10</v>
      </c>
      <c r="G82" s="34" t="s">
        <v>74</v>
      </c>
      <c r="H82" s="2">
        <v>66</v>
      </c>
      <c r="I82" s="2">
        <v>80</v>
      </c>
      <c r="J82" s="2">
        <v>146</v>
      </c>
      <c r="K82" s="2">
        <v>48.66</v>
      </c>
      <c r="L82" s="16" t="s">
        <v>36</v>
      </c>
      <c r="M82" s="22" t="s">
        <v>143</v>
      </c>
    </row>
    <row r="83" spans="1:13" x14ac:dyDescent="0.25">
      <c r="A83" s="3">
        <v>28</v>
      </c>
      <c r="B83" s="27" t="s">
        <v>254</v>
      </c>
      <c r="C83" s="27" t="s">
        <v>24</v>
      </c>
      <c r="D83" s="27" t="s">
        <v>255</v>
      </c>
      <c r="E83" s="53" t="s">
        <v>256</v>
      </c>
      <c r="F83" s="3">
        <v>10</v>
      </c>
      <c r="G83" s="34" t="s">
        <v>74</v>
      </c>
      <c r="H83" s="2">
        <v>58</v>
      </c>
      <c r="I83" s="2">
        <v>80</v>
      </c>
      <c r="J83" s="2">
        <v>138</v>
      </c>
      <c r="K83" s="2">
        <v>46</v>
      </c>
      <c r="L83" s="16" t="s">
        <v>36</v>
      </c>
      <c r="M83" s="22" t="s">
        <v>257</v>
      </c>
    </row>
    <row r="84" spans="1:13" ht="15.75" thickBot="1" x14ac:dyDescent="0.3">
      <c r="A84" s="2">
        <v>29</v>
      </c>
      <c r="B84" s="27" t="s">
        <v>258</v>
      </c>
      <c r="C84" s="27" t="s">
        <v>259</v>
      </c>
      <c r="D84" s="27" t="s">
        <v>147</v>
      </c>
      <c r="E84" s="53" t="s">
        <v>132</v>
      </c>
      <c r="F84" s="3">
        <v>11</v>
      </c>
      <c r="G84" s="34" t="s">
        <v>74</v>
      </c>
      <c r="H84" s="2">
        <v>87</v>
      </c>
      <c r="I84" s="2">
        <v>43</v>
      </c>
      <c r="J84" s="2">
        <v>130</v>
      </c>
      <c r="K84" s="2">
        <v>43.33</v>
      </c>
      <c r="L84" s="16" t="s">
        <v>36</v>
      </c>
      <c r="M84" s="22" t="s">
        <v>218</v>
      </c>
    </row>
    <row r="85" spans="1:13" x14ac:dyDescent="0.25">
      <c r="A85" s="2">
        <v>30</v>
      </c>
      <c r="B85" s="57" t="s">
        <v>260</v>
      </c>
      <c r="C85" s="57" t="s">
        <v>261</v>
      </c>
      <c r="D85" s="57" t="s">
        <v>262</v>
      </c>
      <c r="E85" s="56" t="s">
        <v>142</v>
      </c>
      <c r="F85" s="50">
        <v>10</v>
      </c>
      <c r="G85" s="34" t="s">
        <v>74</v>
      </c>
      <c r="H85" s="2">
        <v>47</v>
      </c>
      <c r="I85" s="2">
        <v>81</v>
      </c>
      <c r="J85" s="2">
        <v>128</v>
      </c>
      <c r="K85" s="2">
        <v>42.66</v>
      </c>
      <c r="L85" s="16" t="s">
        <v>36</v>
      </c>
      <c r="M85" s="38" t="s">
        <v>143</v>
      </c>
    </row>
    <row r="86" spans="1:13" x14ac:dyDescent="0.25">
      <c r="A86" s="2">
        <v>31</v>
      </c>
      <c r="B86" s="27" t="s">
        <v>263</v>
      </c>
      <c r="C86" s="27" t="s">
        <v>222</v>
      </c>
      <c r="D86" s="27" t="s">
        <v>264</v>
      </c>
      <c r="E86" s="53" t="s">
        <v>132</v>
      </c>
      <c r="F86" s="3">
        <v>11</v>
      </c>
      <c r="G86" s="34" t="s">
        <v>74</v>
      </c>
      <c r="H86" s="2">
        <v>85</v>
      </c>
      <c r="I86" s="2">
        <v>40</v>
      </c>
      <c r="J86" s="2">
        <v>125</v>
      </c>
      <c r="K86" s="2">
        <v>41.66</v>
      </c>
      <c r="L86" s="16" t="s">
        <v>36</v>
      </c>
      <c r="M86" s="40" t="s">
        <v>218</v>
      </c>
    </row>
    <row r="87" spans="1:13" x14ac:dyDescent="0.25">
      <c r="A87" s="2">
        <v>32</v>
      </c>
      <c r="B87" s="27" t="s">
        <v>265</v>
      </c>
      <c r="C87" s="27" t="s">
        <v>136</v>
      </c>
      <c r="D87" s="27" t="s">
        <v>266</v>
      </c>
      <c r="E87" s="53" t="s">
        <v>190</v>
      </c>
      <c r="F87" s="3">
        <v>10</v>
      </c>
      <c r="G87" s="34" t="s">
        <v>74</v>
      </c>
      <c r="H87" s="2">
        <v>56</v>
      </c>
      <c r="I87" s="2">
        <v>66</v>
      </c>
      <c r="J87" s="2">
        <v>122</v>
      </c>
      <c r="K87" s="2">
        <v>40.659999999999997</v>
      </c>
      <c r="L87" s="16" t="s">
        <v>36</v>
      </c>
      <c r="M87" s="51" t="s">
        <v>267</v>
      </c>
    </row>
    <row r="88" spans="1:13" x14ac:dyDescent="0.25">
      <c r="A88" s="2">
        <v>33</v>
      </c>
      <c r="B88" s="27" t="s">
        <v>268</v>
      </c>
      <c r="C88" s="27" t="s">
        <v>222</v>
      </c>
      <c r="D88" s="27" t="s">
        <v>269</v>
      </c>
      <c r="E88" s="58" t="s">
        <v>270</v>
      </c>
      <c r="F88" s="3">
        <v>10</v>
      </c>
      <c r="G88" s="34" t="s">
        <v>74</v>
      </c>
      <c r="H88" s="2">
        <v>72</v>
      </c>
      <c r="I88" s="2">
        <v>41</v>
      </c>
      <c r="J88" s="2">
        <v>113</v>
      </c>
      <c r="K88" s="2">
        <v>37.659999999999997</v>
      </c>
      <c r="L88" s="16" t="s">
        <v>36</v>
      </c>
      <c r="M88" s="40" t="s">
        <v>271</v>
      </c>
    </row>
    <row r="89" spans="1:13" x14ac:dyDescent="0.25">
      <c r="A89" s="2">
        <v>34</v>
      </c>
      <c r="B89" s="23" t="s">
        <v>272</v>
      </c>
      <c r="C89" s="23" t="s">
        <v>189</v>
      </c>
      <c r="D89" s="23" t="s">
        <v>273</v>
      </c>
      <c r="E89" s="53" t="s">
        <v>207</v>
      </c>
      <c r="F89" s="26">
        <v>10</v>
      </c>
      <c r="G89" s="34" t="s">
        <v>74</v>
      </c>
      <c r="H89" s="2">
        <v>89</v>
      </c>
      <c r="I89" s="2">
        <v>10</v>
      </c>
      <c r="J89" s="2">
        <v>99</v>
      </c>
      <c r="K89" s="2">
        <v>33</v>
      </c>
      <c r="L89" s="16" t="s">
        <v>36</v>
      </c>
      <c r="M89" s="40" t="s">
        <v>274</v>
      </c>
    </row>
    <row r="90" spans="1:13" ht="15.75" thickBot="1" x14ac:dyDescent="0.3">
      <c r="A90" s="2">
        <v>35</v>
      </c>
      <c r="B90" s="55" t="s">
        <v>275</v>
      </c>
      <c r="C90" s="55" t="s">
        <v>182</v>
      </c>
      <c r="D90" s="55" t="s">
        <v>157</v>
      </c>
      <c r="E90" s="53" t="s">
        <v>256</v>
      </c>
      <c r="F90" s="46">
        <v>10</v>
      </c>
      <c r="G90" s="34" t="s">
        <v>74</v>
      </c>
      <c r="H90" s="2">
        <v>42</v>
      </c>
      <c r="I90" s="2">
        <v>56</v>
      </c>
      <c r="J90" s="2">
        <v>98</v>
      </c>
      <c r="K90" s="2">
        <v>32.659999999999997</v>
      </c>
      <c r="L90" s="16" t="s">
        <v>36</v>
      </c>
      <c r="M90" s="47" t="s">
        <v>257</v>
      </c>
    </row>
    <row r="91" spans="1:13" x14ac:dyDescent="0.25">
      <c r="A91" s="2"/>
      <c r="B91" s="8"/>
      <c r="C91" s="8"/>
      <c r="D91" s="8"/>
      <c r="E91" s="8"/>
      <c r="F91" s="2"/>
      <c r="G91" s="2"/>
      <c r="H91" s="2"/>
      <c r="I91" s="5"/>
      <c r="J91" s="5"/>
      <c r="K91" s="5"/>
      <c r="L91" s="9"/>
      <c r="M91" s="8"/>
    </row>
    <row r="92" spans="1:13" x14ac:dyDescent="0.25">
      <c r="A92" s="2"/>
      <c r="B92" s="8"/>
      <c r="C92" s="8"/>
      <c r="D92" s="8"/>
      <c r="E92" s="8"/>
      <c r="F92" s="2"/>
      <c r="G92" s="2"/>
      <c r="H92" s="2"/>
      <c r="I92" s="5"/>
      <c r="J92" s="5"/>
      <c r="K92" s="5"/>
      <c r="L92" s="9"/>
      <c r="M92" s="8"/>
    </row>
  </sheetData>
  <mergeCells count="12">
    <mergeCell ref="J4:J5"/>
    <mergeCell ref="L4:L5"/>
    <mergeCell ref="M4:M5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topLeftCell="A20" workbookViewId="0">
      <selection activeCell="A42" sqref="A42:M47"/>
    </sheetView>
  </sheetViews>
  <sheetFormatPr defaultRowHeight="15" x14ac:dyDescent="0.25"/>
  <cols>
    <col min="1" max="1" width="5.42578125" customWidth="1"/>
    <col min="2" max="2" width="20" customWidth="1"/>
    <col min="3" max="3" width="17.85546875" customWidth="1"/>
    <col min="4" max="4" width="20.42578125" customWidth="1"/>
    <col min="5" max="5" width="31.140625" customWidth="1"/>
    <col min="10" max="10" width="12.140625" customWidth="1"/>
    <col min="11" max="11" width="13.42578125" customWidth="1"/>
    <col min="12" max="12" width="11.7109375" customWidth="1"/>
    <col min="13" max="13" width="58.28515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x14ac:dyDescent="0.35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 x14ac:dyDescent="0.35">
      <c r="A3" s="95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45" x14ac:dyDescent="0.25">
      <c r="A4" s="101" t="s">
        <v>0</v>
      </c>
      <c r="B4" s="101" t="s">
        <v>1</v>
      </c>
      <c r="C4" s="101" t="s">
        <v>2</v>
      </c>
      <c r="D4" s="101" t="s">
        <v>3</v>
      </c>
      <c r="E4" s="97" t="s">
        <v>10</v>
      </c>
      <c r="F4" s="97" t="s">
        <v>4</v>
      </c>
      <c r="G4" s="97" t="s">
        <v>5</v>
      </c>
      <c r="H4" s="19" t="s">
        <v>14</v>
      </c>
      <c r="I4" s="18" t="s">
        <v>15</v>
      </c>
      <c r="J4" s="97" t="s">
        <v>6</v>
      </c>
      <c r="K4" s="13" t="s">
        <v>9</v>
      </c>
      <c r="L4" s="97" t="s">
        <v>7</v>
      </c>
      <c r="M4" s="99" t="s">
        <v>11</v>
      </c>
    </row>
    <row r="5" spans="1:13" x14ac:dyDescent="0.25">
      <c r="A5" s="102"/>
      <c r="B5" s="102"/>
      <c r="C5" s="102"/>
      <c r="D5" s="102"/>
      <c r="E5" s="98"/>
      <c r="F5" s="98"/>
      <c r="G5" s="98"/>
      <c r="H5" s="17" t="s">
        <v>276</v>
      </c>
      <c r="I5" s="4" t="s">
        <v>276</v>
      </c>
      <c r="J5" s="98"/>
      <c r="K5" s="14"/>
      <c r="L5" s="98"/>
      <c r="M5" s="100"/>
    </row>
    <row r="6" spans="1:13" x14ac:dyDescent="0.25">
      <c r="A6" s="60">
        <v>1</v>
      </c>
      <c r="B6" s="22" t="s">
        <v>277</v>
      </c>
      <c r="C6" s="22" t="s">
        <v>278</v>
      </c>
      <c r="D6" s="22" t="s">
        <v>147</v>
      </c>
      <c r="E6" s="115" t="s">
        <v>279</v>
      </c>
      <c r="F6" s="62">
        <v>8</v>
      </c>
      <c r="G6" s="81" t="s">
        <v>20</v>
      </c>
      <c r="H6" s="3">
        <v>112</v>
      </c>
      <c r="I6" s="62">
        <v>102</v>
      </c>
      <c r="J6" s="3">
        <v>214</v>
      </c>
      <c r="K6" s="3">
        <v>71.33</v>
      </c>
      <c r="L6" s="3" t="s">
        <v>94</v>
      </c>
      <c r="M6" s="22" t="s">
        <v>280</v>
      </c>
    </row>
    <row r="7" spans="1:13" x14ac:dyDescent="0.25">
      <c r="A7" s="60">
        <v>2</v>
      </c>
      <c r="B7" s="23" t="s">
        <v>281</v>
      </c>
      <c r="C7" s="23" t="s">
        <v>282</v>
      </c>
      <c r="D7" s="23" t="s">
        <v>200</v>
      </c>
      <c r="E7" s="61" t="s">
        <v>279</v>
      </c>
      <c r="F7" s="62">
        <v>8</v>
      </c>
      <c r="G7" s="81" t="s">
        <v>20</v>
      </c>
      <c r="H7" s="3">
        <v>72</v>
      </c>
      <c r="I7" s="62">
        <v>127</v>
      </c>
      <c r="J7" s="3">
        <v>199</v>
      </c>
      <c r="K7" s="3">
        <v>66.33</v>
      </c>
      <c r="L7" s="3" t="s">
        <v>21</v>
      </c>
      <c r="M7" s="22" t="s">
        <v>280</v>
      </c>
    </row>
    <row r="8" spans="1:13" x14ac:dyDescent="0.25">
      <c r="A8" s="60">
        <v>3</v>
      </c>
      <c r="B8" s="23" t="s">
        <v>283</v>
      </c>
      <c r="C8" s="23" t="s">
        <v>284</v>
      </c>
      <c r="D8" s="23" t="s">
        <v>200</v>
      </c>
      <c r="E8" s="61" t="s">
        <v>279</v>
      </c>
      <c r="F8" s="64">
        <v>8</v>
      </c>
      <c r="G8" s="81" t="s">
        <v>20</v>
      </c>
      <c r="H8" s="3">
        <v>66</v>
      </c>
      <c r="I8" s="62">
        <v>116</v>
      </c>
      <c r="J8" s="3">
        <v>182</v>
      </c>
      <c r="K8" s="3">
        <v>60.66</v>
      </c>
      <c r="L8" s="3" t="s">
        <v>21</v>
      </c>
      <c r="M8" s="23" t="s">
        <v>280</v>
      </c>
    </row>
    <row r="9" spans="1:13" x14ac:dyDescent="0.25">
      <c r="A9" s="60">
        <v>4</v>
      </c>
      <c r="B9" s="22" t="s">
        <v>285</v>
      </c>
      <c r="C9" s="22" t="s">
        <v>286</v>
      </c>
      <c r="D9" s="22" t="s">
        <v>61</v>
      </c>
      <c r="E9" s="115" t="s">
        <v>279</v>
      </c>
      <c r="F9" s="62">
        <v>8</v>
      </c>
      <c r="G9" s="81" t="s">
        <v>20</v>
      </c>
      <c r="H9" s="3">
        <v>94</v>
      </c>
      <c r="I9" s="62">
        <v>80</v>
      </c>
      <c r="J9" s="3">
        <v>174</v>
      </c>
      <c r="K9" s="3">
        <v>58</v>
      </c>
      <c r="L9" s="3" t="s">
        <v>21</v>
      </c>
      <c r="M9" s="22" t="s">
        <v>280</v>
      </c>
    </row>
    <row r="10" spans="1:13" x14ac:dyDescent="0.25">
      <c r="A10" s="60">
        <v>5</v>
      </c>
      <c r="B10" s="59" t="s">
        <v>287</v>
      </c>
      <c r="C10" s="59" t="s">
        <v>288</v>
      </c>
      <c r="D10" s="59" t="s">
        <v>30</v>
      </c>
      <c r="E10" s="66" t="s">
        <v>289</v>
      </c>
      <c r="F10" s="70">
        <v>8</v>
      </c>
      <c r="G10" s="81" t="s">
        <v>20</v>
      </c>
      <c r="H10" s="3">
        <v>94</v>
      </c>
      <c r="I10" s="62">
        <v>78</v>
      </c>
      <c r="J10" s="3">
        <v>172</v>
      </c>
      <c r="K10" s="3">
        <v>57.33</v>
      </c>
      <c r="L10" s="3" t="s">
        <v>21</v>
      </c>
      <c r="M10" s="59" t="s">
        <v>290</v>
      </c>
    </row>
    <row r="11" spans="1:13" x14ac:dyDescent="0.25">
      <c r="A11" s="60">
        <v>6</v>
      </c>
      <c r="B11" s="22" t="s">
        <v>291</v>
      </c>
      <c r="C11" s="22" t="s">
        <v>292</v>
      </c>
      <c r="D11" s="22" t="s">
        <v>89</v>
      </c>
      <c r="E11" s="61" t="s">
        <v>279</v>
      </c>
      <c r="F11" s="62">
        <v>8</v>
      </c>
      <c r="G11" s="81" t="s">
        <v>20</v>
      </c>
      <c r="H11" s="2">
        <v>106</v>
      </c>
      <c r="I11" s="63">
        <v>53</v>
      </c>
      <c r="J11" s="2">
        <v>159</v>
      </c>
      <c r="K11" s="2">
        <v>53</v>
      </c>
      <c r="L11" s="2" t="s">
        <v>36</v>
      </c>
      <c r="M11" s="22" t="s">
        <v>280</v>
      </c>
    </row>
    <row r="12" spans="1:13" x14ac:dyDescent="0.25">
      <c r="A12" s="60">
        <v>7</v>
      </c>
      <c r="B12" s="23" t="s">
        <v>293</v>
      </c>
      <c r="C12" s="23" t="s">
        <v>294</v>
      </c>
      <c r="D12" s="23" t="s">
        <v>39</v>
      </c>
      <c r="E12" s="61" t="s">
        <v>279</v>
      </c>
      <c r="F12" s="64">
        <v>8</v>
      </c>
      <c r="G12" s="81" t="s">
        <v>20</v>
      </c>
      <c r="H12" s="2">
        <v>76</v>
      </c>
      <c r="I12" s="63">
        <v>80</v>
      </c>
      <c r="J12" s="2">
        <v>156</v>
      </c>
      <c r="K12" s="2">
        <v>52</v>
      </c>
      <c r="L12" s="2" t="s">
        <v>36</v>
      </c>
      <c r="M12" s="23" t="s">
        <v>280</v>
      </c>
    </row>
    <row r="13" spans="1:13" x14ac:dyDescent="0.25">
      <c r="A13" s="60">
        <v>8</v>
      </c>
      <c r="B13" s="65" t="s">
        <v>295</v>
      </c>
      <c r="C13" s="65" t="s">
        <v>296</v>
      </c>
      <c r="D13" s="65" t="s">
        <v>157</v>
      </c>
      <c r="E13" s="66" t="s">
        <v>297</v>
      </c>
      <c r="F13" s="67">
        <v>8</v>
      </c>
      <c r="G13" s="81" t="s">
        <v>20</v>
      </c>
      <c r="H13" s="2">
        <v>80</v>
      </c>
      <c r="I13" s="63">
        <v>67</v>
      </c>
      <c r="J13" s="2">
        <v>147</v>
      </c>
      <c r="K13" s="2">
        <v>49</v>
      </c>
      <c r="L13" s="2" t="s">
        <v>36</v>
      </c>
      <c r="M13" s="68" t="s">
        <v>298</v>
      </c>
    </row>
    <row r="14" spans="1:13" x14ac:dyDescent="0.25">
      <c r="A14" s="60">
        <v>9</v>
      </c>
      <c r="B14" s="22" t="s">
        <v>299</v>
      </c>
      <c r="C14" s="22" t="s">
        <v>189</v>
      </c>
      <c r="D14" s="22" t="s">
        <v>195</v>
      </c>
      <c r="E14" s="61" t="s">
        <v>300</v>
      </c>
      <c r="F14" s="62">
        <v>8</v>
      </c>
      <c r="G14" s="81" t="s">
        <v>20</v>
      </c>
      <c r="H14" s="2">
        <v>73</v>
      </c>
      <c r="I14" s="62">
        <v>68</v>
      </c>
      <c r="J14" s="2">
        <v>141</v>
      </c>
      <c r="K14" s="2">
        <v>47</v>
      </c>
      <c r="L14" s="2" t="s">
        <v>36</v>
      </c>
      <c r="M14" s="22" t="s">
        <v>301</v>
      </c>
    </row>
    <row r="15" spans="1:13" x14ac:dyDescent="0.25">
      <c r="A15" s="60">
        <v>12</v>
      </c>
      <c r="B15" s="22" t="s">
        <v>302</v>
      </c>
      <c r="C15" s="22" t="s">
        <v>303</v>
      </c>
      <c r="D15" s="22" t="s">
        <v>266</v>
      </c>
      <c r="E15" s="61" t="s">
        <v>304</v>
      </c>
      <c r="F15" s="62">
        <v>8</v>
      </c>
      <c r="G15" s="81" t="s">
        <v>20</v>
      </c>
      <c r="H15" s="2">
        <v>65</v>
      </c>
      <c r="I15" s="63">
        <v>69</v>
      </c>
      <c r="J15" s="2">
        <v>134</v>
      </c>
      <c r="K15" s="2">
        <v>44.66</v>
      </c>
      <c r="L15" s="2" t="s">
        <v>36</v>
      </c>
      <c r="M15" s="69" t="s">
        <v>305</v>
      </c>
    </row>
    <row r="16" spans="1:13" x14ac:dyDescent="0.25">
      <c r="A16" s="60">
        <v>14</v>
      </c>
      <c r="B16" s="22" t="s">
        <v>306</v>
      </c>
      <c r="C16" s="22" t="s">
        <v>307</v>
      </c>
      <c r="D16" s="22" t="s">
        <v>18</v>
      </c>
      <c r="E16" s="61" t="s">
        <v>300</v>
      </c>
      <c r="F16" s="62">
        <v>8</v>
      </c>
      <c r="G16" s="81" t="s">
        <v>20</v>
      </c>
      <c r="H16" s="2">
        <v>50</v>
      </c>
      <c r="I16" s="62">
        <v>80</v>
      </c>
      <c r="J16" s="2">
        <v>130</v>
      </c>
      <c r="K16" s="2">
        <v>43.33</v>
      </c>
      <c r="L16" s="2" t="s">
        <v>36</v>
      </c>
      <c r="M16" s="22" t="s">
        <v>301</v>
      </c>
    </row>
    <row r="17" spans="1:13" x14ac:dyDescent="0.25">
      <c r="A17" s="60">
        <v>15</v>
      </c>
      <c r="B17" s="59" t="s">
        <v>308</v>
      </c>
      <c r="C17" s="59" t="s">
        <v>167</v>
      </c>
      <c r="D17" s="59" t="s">
        <v>309</v>
      </c>
      <c r="E17" s="66" t="s">
        <v>289</v>
      </c>
      <c r="F17" s="70">
        <v>8</v>
      </c>
      <c r="G17" s="81" t="s">
        <v>20</v>
      </c>
      <c r="H17" s="2">
        <v>68</v>
      </c>
      <c r="I17" s="63">
        <v>62</v>
      </c>
      <c r="J17" s="2">
        <v>130</v>
      </c>
      <c r="K17" s="2">
        <v>43.33</v>
      </c>
      <c r="L17" s="2" t="s">
        <v>36</v>
      </c>
      <c r="M17" s="59" t="s">
        <v>290</v>
      </c>
    </row>
    <row r="18" spans="1:13" x14ac:dyDescent="0.25">
      <c r="A18" s="60">
        <v>10</v>
      </c>
      <c r="B18" s="23" t="s">
        <v>310</v>
      </c>
      <c r="C18" s="23" t="s">
        <v>77</v>
      </c>
      <c r="D18" s="23" t="s">
        <v>163</v>
      </c>
      <c r="E18" s="61" t="s">
        <v>297</v>
      </c>
      <c r="F18" s="64">
        <v>8</v>
      </c>
      <c r="G18" s="81" t="s">
        <v>20</v>
      </c>
      <c r="H18" s="2">
        <v>93</v>
      </c>
      <c r="I18" s="63">
        <v>36</v>
      </c>
      <c r="J18" s="2">
        <v>129</v>
      </c>
      <c r="K18" s="2">
        <v>43</v>
      </c>
      <c r="L18" s="2" t="s">
        <v>36</v>
      </c>
      <c r="M18" s="23" t="s">
        <v>298</v>
      </c>
    </row>
    <row r="19" spans="1:13" x14ac:dyDescent="0.25">
      <c r="A19" s="60">
        <v>11</v>
      </c>
      <c r="B19" s="23" t="s">
        <v>311</v>
      </c>
      <c r="C19" s="23" t="s">
        <v>312</v>
      </c>
      <c r="D19" s="23" t="s">
        <v>61</v>
      </c>
      <c r="E19" s="61" t="s">
        <v>289</v>
      </c>
      <c r="F19" s="64">
        <v>8</v>
      </c>
      <c r="G19" s="81" t="s">
        <v>20</v>
      </c>
      <c r="H19" s="2">
        <v>46</v>
      </c>
      <c r="I19" s="63">
        <v>16</v>
      </c>
      <c r="J19" s="2">
        <v>62</v>
      </c>
      <c r="K19" s="2">
        <v>20.66</v>
      </c>
      <c r="L19" s="2" t="s">
        <v>36</v>
      </c>
      <c r="M19" s="23" t="s">
        <v>290</v>
      </c>
    </row>
    <row r="20" spans="1:13" x14ac:dyDescent="0.25">
      <c r="A20" s="16"/>
      <c r="B20" s="6"/>
      <c r="C20" s="6"/>
      <c r="D20" s="6"/>
      <c r="E20" s="6"/>
      <c r="F20" s="10"/>
      <c r="G20" s="10"/>
      <c r="H20" s="10"/>
      <c r="I20" s="5"/>
      <c r="J20" s="5"/>
      <c r="K20" s="5"/>
      <c r="L20" s="9"/>
      <c r="M20" s="6"/>
    </row>
    <row r="21" spans="1:13" x14ac:dyDescent="0.25">
      <c r="A21" s="10"/>
      <c r="B21" s="6"/>
      <c r="C21" s="6"/>
      <c r="D21" s="6"/>
      <c r="E21" s="6"/>
      <c r="F21" s="10"/>
      <c r="G21" s="10"/>
      <c r="H21" s="10"/>
      <c r="I21" s="5"/>
      <c r="J21" s="5"/>
      <c r="K21" s="5"/>
      <c r="L21" s="9"/>
      <c r="M21" s="6"/>
    </row>
    <row r="22" spans="1:13" x14ac:dyDescent="0.25">
      <c r="A22" s="60">
        <v>1</v>
      </c>
      <c r="B22" s="23" t="s">
        <v>313</v>
      </c>
      <c r="C22" s="23" t="s">
        <v>121</v>
      </c>
      <c r="D22" s="23" t="s">
        <v>126</v>
      </c>
      <c r="E22" s="61" t="s">
        <v>314</v>
      </c>
      <c r="F22" s="62">
        <v>9</v>
      </c>
      <c r="G22" s="62">
        <v>9</v>
      </c>
      <c r="H22" s="3">
        <v>96</v>
      </c>
      <c r="I22" s="11">
        <v>100</v>
      </c>
      <c r="J22" s="3">
        <v>196</v>
      </c>
      <c r="K22" s="3">
        <v>65.33</v>
      </c>
      <c r="L22" s="3" t="s">
        <v>21</v>
      </c>
      <c r="M22" s="23" t="s">
        <v>301</v>
      </c>
    </row>
    <row r="23" spans="1:13" x14ac:dyDescent="0.25">
      <c r="A23" s="60">
        <v>2</v>
      </c>
      <c r="B23" s="22" t="s">
        <v>315</v>
      </c>
      <c r="C23" s="22" t="s">
        <v>83</v>
      </c>
      <c r="D23" s="22" t="s">
        <v>112</v>
      </c>
      <c r="E23" s="116" t="s">
        <v>304</v>
      </c>
      <c r="F23" s="62">
        <v>9</v>
      </c>
      <c r="G23" s="62">
        <v>9</v>
      </c>
      <c r="H23" s="3">
        <v>59</v>
      </c>
      <c r="I23" s="11">
        <v>110</v>
      </c>
      <c r="J23" s="3">
        <v>169</v>
      </c>
      <c r="K23" s="3">
        <v>56.33</v>
      </c>
      <c r="L23" s="3" t="s">
        <v>21</v>
      </c>
      <c r="M23" s="22" t="s">
        <v>305</v>
      </c>
    </row>
    <row r="24" spans="1:13" x14ac:dyDescent="0.25">
      <c r="A24" s="60">
        <v>3</v>
      </c>
      <c r="B24" s="23" t="s">
        <v>316</v>
      </c>
      <c r="C24" s="23" t="s">
        <v>317</v>
      </c>
      <c r="D24" s="23" t="s">
        <v>35</v>
      </c>
      <c r="E24" s="61" t="s">
        <v>279</v>
      </c>
      <c r="F24" s="62">
        <v>9</v>
      </c>
      <c r="G24" s="62">
        <v>9</v>
      </c>
      <c r="H24" s="3">
        <v>95</v>
      </c>
      <c r="I24" s="11">
        <v>69</v>
      </c>
      <c r="J24" s="3">
        <v>164</v>
      </c>
      <c r="K24" s="3">
        <v>54.66</v>
      </c>
      <c r="L24" s="3" t="s">
        <v>21</v>
      </c>
      <c r="M24" s="23" t="s">
        <v>280</v>
      </c>
    </row>
    <row r="25" spans="1:13" x14ac:dyDescent="0.25">
      <c r="A25" s="60">
        <v>4</v>
      </c>
      <c r="B25" s="23" t="s">
        <v>318</v>
      </c>
      <c r="C25" s="23" t="s">
        <v>319</v>
      </c>
      <c r="D25" s="23" t="s">
        <v>320</v>
      </c>
      <c r="E25" s="61" t="s">
        <v>279</v>
      </c>
      <c r="F25" s="62">
        <v>9</v>
      </c>
      <c r="G25" s="62">
        <v>9</v>
      </c>
      <c r="H25" s="3">
        <v>104</v>
      </c>
      <c r="I25" s="11">
        <v>52</v>
      </c>
      <c r="J25" s="3">
        <v>156</v>
      </c>
      <c r="K25" s="3">
        <v>52</v>
      </c>
      <c r="L25" s="3" t="s">
        <v>21</v>
      </c>
      <c r="M25" s="23" t="s">
        <v>280</v>
      </c>
    </row>
    <row r="26" spans="1:13" x14ac:dyDescent="0.25">
      <c r="A26" s="60">
        <v>5</v>
      </c>
      <c r="B26" s="22" t="s">
        <v>321</v>
      </c>
      <c r="C26" s="22" t="s">
        <v>322</v>
      </c>
      <c r="D26" s="22" t="s">
        <v>309</v>
      </c>
      <c r="E26" s="116" t="s">
        <v>289</v>
      </c>
      <c r="F26" s="62">
        <v>9</v>
      </c>
      <c r="G26" s="62">
        <v>9</v>
      </c>
      <c r="H26" s="3">
        <v>54</v>
      </c>
      <c r="I26" s="11">
        <v>97</v>
      </c>
      <c r="J26" s="3">
        <v>151</v>
      </c>
      <c r="K26" s="3">
        <v>50.33</v>
      </c>
      <c r="L26" s="3" t="s">
        <v>21</v>
      </c>
      <c r="M26" s="22" t="s">
        <v>290</v>
      </c>
    </row>
    <row r="27" spans="1:13" x14ac:dyDescent="0.25">
      <c r="A27" s="60">
        <v>6</v>
      </c>
      <c r="B27" s="23" t="s">
        <v>323</v>
      </c>
      <c r="C27" s="23" t="s">
        <v>146</v>
      </c>
      <c r="D27" s="23" t="s">
        <v>178</v>
      </c>
      <c r="E27" s="61" t="s">
        <v>314</v>
      </c>
      <c r="F27" s="62">
        <v>9</v>
      </c>
      <c r="G27" s="62">
        <v>9</v>
      </c>
      <c r="H27" s="3">
        <v>60</v>
      </c>
      <c r="I27" s="11">
        <v>90</v>
      </c>
      <c r="J27" s="3">
        <v>150</v>
      </c>
      <c r="K27" s="3">
        <v>50</v>
      </c>
      <c r="L27" s="3" t="s">
        <v>36</v>
      </c>
      <c r="M27" s="23" t="s">
        <v>301</v>
      </c>
    </row>
    <row r="28" spans="1:13" x14ac:dyDescent="0.25">
      <c r="A28" s="60">
        <v>7</v>
      </c>
      <c r="B28" s="23" t="s">
        <v>324</v>
      </c>
      <c r="C28" s="23" t="s">
        <v>325</v>
      </c>
      <c r="D28" s="23" t="s">
        <v>126</v>
      </c>
      <c r="E28" s="61" t="s">
        <v>279</v>
      </c>
      <c r="F28" s="62">
        <v>9</v>
      </c>
      <c r="G28" s="62">
        <v>9</v>
      </c>
      <c r="H28" s="2">
        <v>85</v>
      </c>
      <c r="I28" s="10">
        <v>61</v>
      </c>
      <c r="J28" s="2">
        <v>146</v>
      </c>
      <c r="K28" s="2">
        <v>48.66</v>
      </c>
      <c r="L28" s="2" t="s">
        <v>36</v>
      </c>
      <c r="M28" s="23" t="s">
        <v>280</v>
      </c>
    </row>
    <row r="29" spans="1:13" x14ac:dyDescent="0.25">
      <c r="A29" s="3">
        <v>8</v>
      </c>
      <c r="B29" s="59" t="s">
        <v>326</v>
      </c>
      <c r="C29" s="59" t="s">
        <v>29</v>
      </c>
      <c r="D29" s="59" t="s">
        <v>92</v>
      </c>
      <c r="E29" s="66" t="s">
        <v>289</v>
      </c>
      <c r="F29" s="67">
        <v>9</v>
      </c>
      <c r="G29" s="67">
        <v>9</v>
      </c>
      <c r="H29" s="2">
        <v>73</v>
      </c>
      <c r="I29" s="10">
        <v>65</v>
      </c>
      <c r="J29" s="2">
        <v>138</v>
      </c>
      <c r="K29" s="2">
        <v>46</v>
      </c>
      <c r="L29" s="2" t="s">
        <v>36</v>
      </c>
      <c r="M29" s="59" t="s">
        <v>290</v>
      </c>
    </row>
    <row r="30" spans="1:13" x14ac:dyDescent="0.25">
      <c r="A30" s="3">
        <v>9</v>
      </c>
      <c r="B30" s="71" t="s">
        <v>327</v>
      </c>
      <c r="C30" s="71" t="s">
        <v>296</v>
      </c>
      <c r="D30" s="71" t="s">
        <v>30</v>
      </c>
      <c r="E30" s="66" t="s">
        <v>279</v>
      </c>
      <c r="F30" s="67">
        <v>9</v>
      </c>
      <c r="G30" s="67">
        <v>9</v>
      </c>
      <c r="H30" s="2">
        <v>58</v>
      </c>
      <c r="I30" s="10">
        <v>76</v>
      </c>
      <c r="J30" s="2">
        <v>134</v>
      </c>
      <c r="K30" s="2">
        <v>44.66</v>
      </c>
      <c r="L30" s="2" t="s">
        <v>36</v>
      </c>
      <c r="M30" s="59" t="s">
        <v>280</v>
      </c>
    </row>
    <row r="31" spans="1:13" x14ac:dyDescent="0.25">
      <c r="A31" s="11">
        <v>10</v>
      </c>
      <c r="B31" s="23" t="s">
        <v>328</v>
      </c>
      <c r="C31" s="23" t="s">
        <v>34</v>
      </c>
      <c r="D31" s="23" t="s">
        <v>35</v>
      </c>
      <c r="E31" s="61" t="s">
        <v>289</v>
      </c>
      <c r="F31" s="62">
        <v>9</v>
      </c>
      <c r="G31" s="62">
        <v>9</v>
      </c>
      <c r="H31" s="2">
        <v>71</v>
      </c>
      <c r="I31" s="10">
        <v>56</v>
      </c>
      <c r="J31" s="2">
        <v>127</v>
      </c>
      <c r="K31" s="2">
        <v>42.33</v>
      </c>
      <c r="L31" s="2" t="s">
        <v>36</v>
      </c>
      <c r="M31" s="23" t="s">
        <v>290</v>
      </c>
    </row>
    <row r="32" spans="1:13" x14ac:dyDescent="0.25">
      <c r="A32" s="11">
        <v>11</v>
      </c>
      <c r="B32" s="23" t="s">
        <v>329</v>
      </c>
      <c r="C32" s="23" t="s">
        <v>292</v>
      </c>
      <c r="D32" s="23" t="s">
        <v>330</v>
      </c>
      <c r="E32" s="61" t="s">
        <v>279</v>
      </c>
      <c r="F32" s="62">
        <v>9</v>
      </c>
      <c r="G32" s="62">
        <v>9</v>
      </c>
      <c r="H32" s="2">
        <v>52</v>
      </c>
      <c r="I32" s="10">
        <v>54</v>
      </c>
      <c r="J32" s="2">
        <v>106</v>
      </c>
      <c r="K32" s="2">
        <v>35.33</v>
      </c>
      <c r="L32" s="2" t="s">
        <v>36</v>
      </c>
      <c r="M32" s="23" t="s">
        <v>280</v>
      </c>
    </row>
    <row r="33" spans="1:13" x14ac:dyDescent="0.25">
      <c r="A33" s="11">
        <v>12</v>
      </c>
      <c r="B33" s="22" t="s">
        <v>331</v>
      </c>
      <c r="C33" s="22" t="s">
        <v>186</v>
      </c>
      <c r="D33" s="22" t="s">
        <v>178</v>
      </c>
      <c r="E33" s="61" t="s">
        <v>304</v>
      </c>
      <c r="F33" s="62">
        <v>9</v>
      </c>
      <c r="G33" s="62">
        <v>9</v>
      </c>
      <c r="H33" s="2">
        <v>57</v>
      </c>
      <c r="I33" s="10">
        <v>36</v>
      </c>
      <c r="J33" s="2">
        <v>93</v>
      </c>
      <c r="K33" s="2">
        <v>31</v>
      </c>
      <c r="L33" s="2" t="s">
        <v>36</v>
      </c>
      <c r="M33" s="22" t="s">
        <v>305</v>
      </c>
    </row>
    <row r="34" spans="1:13" x14ac:dyDescent="0.25">
      <c r="A34" s="11">
        <v>13</v>
      </c>
      <c r="B34" s="22" t="s">
        <v>332</v>
      </c>
      <c r="C34" s="22" t="s">
        <v>333</v>
      </c>
      <c r="D34" s="22" t="s">
        <v>334</v>
      </c>
      <c r="E34" s="61" t="s">
        <v>304</v>
      </c>
      <c r="F34" s="62">
        <v>9</v>
      </c>
      <c r="G34" s="62">
        <v>9</v>
      </c>
      <c r="H34" s="2">
        <v>37</v>
      </c>
      <c r="I34" s="12">
        <v>54</v>
      </c>
      <c r="J34" s="2">
        <v>91</v>
      </c>
      <c r="K34" s="2">
        <v>30.33</v>
      </c>
      <c r="L34" s="2" t="s">
        <v>36</v>
      </c>
      <c r="M34" s="22" t="s">
        <v>305</v>
      </c>
    </row>
    <row r="35" spans="1:13" x14ac:dyDescent="0.25">
      <c r="A35" s="15">
        <v>14</v>
      </c>
      <c r="B35" s="22" t="s">
        <v>335</v>
      </c>
      <c r="C35" s="22" t="s">
        <v>125</v>
      </c>
      <c r="D35" s="22" t="s">
        <v>119</v>
      </c>
      <c r="E35" s="61" t="s">
        <v>289</v>
      </c>
      <c r="F35" s="62">
        <v>9</v>
      </c>
      <c r="G35" s="62">
        <v>9</v>
      </c>
      <c r="H35" s="2">
        <v>35</v>
      </c>
      <c r="I35" s="10">
        <v>54</v>
      </c>
      <c r="J35" s="2">
        <v>89</v>
      </c>
      <c r="K35" s="2">
        <v>29.66</v>
      </c>
      <c r="L35" s="2" t="s">
        <v>36</v>
      </c>
      <c r="M35" s="69" t="s">
        <v>290</v>
      </c>
    </row>
    <row r="36" spans="1:13" x14ac:dyDescent="0.25">
      <c r="A36" s="11">
        <v>15</v>
      </c>
      <c r="B36" s="72" t="s">
        <v>336</v>
      </c>
      <c r="C36" s="72" t="s">
        <v>337</v>
      </c>
      <c r="D36" s="72" t="s">
        <v>338</v>
      </c>
      <c r="E36" s="61" t="s">
        <v>304</v>
      </c>
      <c r="F36" s="62">
        <v>9</v>
      </c>
      <c r="G36" s="62">
        <v>9</v>
      </c>
      <c r="H36" s="2">
        <v>38</v>
      </c>
      <c r="I36" s="10">
        <v>49</v>
      </c>
      <c r="J36" s="2">
        <v>87</v>
      </c>
      <c r="K36" s="2">
        <v>29</v>
      </c>
      <c r="L36" s="2" t="s">
        <v>36</v>
      </c>
      <c r="M36" s="23" t="s">
        <v>305</v>
      </c>
    </row>
    <row r="37" spans="1:13" x14ac:dyDescent="0.25">
      <c r="A37" s="11">
        <v>16</v>
      </c>
      <c r="B37" s="22" t="s">
        <v>339</v>
      </c>
      <c r="C37" s="22" t="s">
        <v>340</v>
      </c>
      <c r="D37" s="22" t="s">
        <v>70</v>
      </c>
      <c r="E37" s="61" t="s">
        <v>304</v>
      </c>
      <c r="F37" s="62">
        <v>9</v>
      </c>
      <c r="G37" s="62">
        <v>9</v>
      </c>
      <c r="H37" s="2">
        <v>60</v>
      </c>
      <c r="I37" s="10">
        <v>25</v>
      </c>
      <c r="J37" s="2">
        <v>85</v>
      </c>
      <c r="K37" s="2">
        <v>28.33</v>
      </c>
      <c r="L37" s="2" t="s">
        <v>36</v>
      </c>
      <c r="M37" s="22" t="s">
        <v>305</v>
      </c>
    </row>
    <row r="38" spans="1:13" x14ac:dyDescent="0.25">
      <c r="A38" s="11">
        <v>17</v>
      </c>
      <c r="B38" s="72" t="s">
        <v>341</v>
      </c>
      <c r="C38" s="72" t="s">
        <v>342</v>
      </c>
      <c r="D38" s="72" t="s">
        <v>206</v>
      </c>
      <c r="E38" s="61" t="s">
        <v>289</v>
      </c>
      <c r="F38" s="62">
        <v>9</v>
      </c>
      <c r="G38" s="62">
        <v>9</v>
      </c>
      <c r="H38" s="2">
        <v>56</v>
      </c>
      <c r="I38" s="10">
        <v>27</v>
      </c>
      <c r="J38" s="2">
        <v>83</v>
      </c>
      <c r="K38" s="2">
        <v>27.66</v>
      </c>
      <c r="L38" s="2" t="s">
        <v>36</v>
      </c>
      <c r="M38" s="23" t="s">
        <v>290</v>
      </c>
    </row>
    <row r="39" spans="1:13" x14ac:dyDescent="0.25">
      <c r="A39" s="11">
        <v>18</v>
      </c>
      <c r="B39" s="72" t="s">
        <v>343</v>
      </c>
      <c r="C39" s="72" t="s">
        <v>344</v>
      </c>
      <c r="D39" s="72" t="s">
        <v>42</v>
      </c>
      <c r="E39" s="61" t="s">
        <v>297</v>
      </c>
      <c r="F39" s="62">
        <v>9</v>
      </c>
      <c r="G39" s="62">
        <v>9</v>
      </c>
      <c r="H39" s="2">
        <v>37</v>
      </c>
      <c r="I39" s="10">
        <v>31</v>
      </c>
      <c r="J39" s="2">
        <v>68</v>
      </c>
      <c r="K39" s="2">
        <v>22.66</v>
      </c>
      <c r="L39" s="2" t="s">
        <v>36</v>
      </c>
      <c r="M39" s="23" t="s">
        <v>298</v>
      </c>
    </row>
    <row r="40" spans="1:13" x14ac:dyDescent="0.25">
      <c r="A40" s="10"/>
      <c r="B40" s="6"/>
      <c r="C40" s="6"/>
      <c r="D40" s="6"/>
      <c r="E40" s="6"/>
      <c r="F40" s="10"/>
      <c r="G40" s="10"/>
      <c r="H40" s="10"/>
      <c r="I40" s="5"/>
      <c r="J40" s="5"/>
      <c r="K40" s="5"/>
      <c r="L40" s="9"/>
      <c r="M40" s="6"/>
    </row>
    <row r="41" spans="1:13" x14ac:dyDescent="0.25">
      <c r="A41" s="12"/>
      <c r="B41" s="6"/>
      <c r="C41" s="6"/>
      <c r="D41" s="6"/>
      <c r="E41" s="6"/>
      <c r="F41" s="10"/>
      <c r="G41" s="10"/>
      <c r="H41" s="10"/>
      <c r="I41" s="5"/>
      <c r="J41" s="5"/>
      <c r="K41" s="5"/>
      <c r="L41" s="9"/>
      <c r="M41" s="6"/>
    </row>
    <row r="42" spans="1:13" x14ac:dyDescent="0.25">
      <c r="A42" s="3">
        <v>1</v>
      </c>
      <c r="B42" s="23" t="s">
        <v>345</v>
      </c>
      <c r="C42" s="23" t="s">
        <v>57</v>
      </c>
      <c r="D42" s="23" t="s">
        <v>18</v>
      </c>
      <c r="E42" s="61" t="s">
        <v>279</v>
      </c>
      <c r="F42" s="62">
        <v>10</v>
      </c>
      <c r="G42" s="81" t="s">
        <v>74</v>
      </c>
      <c r="H42" s="3">
        <v>128</v>
      </c>
      <c r="I42" s="62">
        <v>86</v>
      </c>
      <c r="J42" s="3">
        <v>214</v>
      </c>
      <c r="K42" s="3">
        <v>71.33</v>
      </c>
      <c r="L42" s="3" t="s">
        <v>94</v>
      </c>
      <c r="M42" s="22" t="s">
        <v>280</v>
      </c>
    </row>
    <row r="43" spans="1:13" x14ac:dyDescent="0.25">
      <c r="A43" s="3">
        <v>2</v>
      </c>
      <c r="B43" s="65" t="s">
        <v>346</v>
      </c>
      <c r="C43" s="65" t="s">
        <v>222</v>
      </c>
      <c r="D43" s="65" t="s">
        <v>235</v>
      </c>
      <c r="E43" s="61" t="s">
        <v>289</v>
      </c>
      <c r="F43" s="74">
        <v>11</v>
      </c>
      <c r="G43" s="81" t="s">
        <v>74</v>
      </c>
      <c r="H43" s="3">
        <v>56</v>
      </c>
      <c r="I43" s="74">
        <v>125</v>
      </c>
      <c r="J43" s="3">
        <v>181</v>
      </c>
      <c r="K43" s="3">
        <v>60.33</v>
      </c>
      <c r="L43" s="3" t="s">
        <v>21</v>
      </c>
      <c r="M43" s="22" t="s">
        <v>290</v>
      </c>
    </row>
    <row r="44" spans="1:13" x14ac:dyDescent="0.25">
      <c r="A44" s="11">
        <v>3</v>
      </c>
      <c r="B44" s="23" t="s">
        <v>347</v>
      </c>
      <c r="C44" s="23" t="s">
        <v>348</v>
      </c>
      <c r="D44" s="23" t="s">
        <v>334</v>
      </c>
      <c r="E44" s="69" t="s">
        <v>314</v>
      </c>
      <c r="F44" s="62">
        <v>10</v>
      </c>
      <c r="G44" s="81" t="s">
        <v>74</v>
      </c>
      <c r="H44" s="3">
        <v>47</v>
      </c>
      <c r="I44" s="62">
        <v>118</v>
      </c>
      <c r="J44" s="3">
        <v>165</v>
      </c>
      <c r="K44" s="3">
        <v>55</v>
      </c>
      <c r="L44" s="3" t="s">
        <v>21</v>
      </c>
      <c r="M44" s="22" t="s">
        <v>301</v>
      </c>
    </row>
    <row r="45" spans="1:13" x14ac:dyDescent="0.25">
      <c r="A45" s="15">
        <v>4</v>
      </c>
      <c r="B45" s="69" t="s">
        <v>349</v>
      </c>
      <c r="C45" s="69" t="s">
        <v>167</v>
      </c>
      <c r="D45" s="69" t="s">
        <v>126</v>
      </c>
      <c r="E45" s="69" t="s">
        <v>279</v>
      </c>
      <c r="F45" s="62">
        <v>10</v>
      </c>
      <c r="G45" s="81" t="s">
        <v>74</v>
      </c>
      <c r="H45" s="3">
        <v>114</v>
      </c>
      <c r="I45" s="62">
        <v>39</v>
      </c>
      <c r="J45" s="3">
        <v>153</v>
      </c>
      <c r="K45" s="3">
        <v>51</v>
      </c>
      <c r="L45" s="3" t="s">
        <v>21</v>
      </c>
      <c r="M45" s="69" t="s">
        <v>280</v>
      </c>
    </row>
    <row r="46" spans="1:13" x14ac:dyDescent="0.25">
      <c r="A46" s="3">
        <v>5</v>
      </c>
      <c r="B46" s="69" t="s">
        <v>350</v>
      </c>
      <c r="C46" s="69" t="s">
        <v>111</v>
      </c>
      <c r="D46" s="69" t="s">
        <v>178</v>
      </c>
      <c r="E46" s="69" t="s">
        <v>297</v>
      </c>
      <c r="F46" s="62">
        <v>10</v>
      </c>
      <c r="G46" s="81" t="s">
        <v>74</v>
      </c>
      <c r="H46" s="3">
        <v>61</v>
      </c>
      <c r="I46" s="62">
        <v>91</v>
      </c>
      <c r="J46" s="3">
        <v>152</v>
      </c>
      <c r="K46" s="3">
        <v>50.66</v>
      </c>
      <c r="L46" s="3" t="s">
        <v>21</v>
      </c>
      <c r="M46" s="69" t="s">
        <v>298</v>
      </c>
    </row>
    <row r="47" spans="1:13" x14ac:dyDescent="0.25">
      <c r="A47" s="3">
        <v>6</v>
      </c>
      <c r="B47" s="22" t="s">
        <v>351</v>
      </c>
      <c r="C47" s="22" t="s">
        <v>189</v>
      </c>
      <c r="D47" s="22" t="s">
        <v>309</v>
      </c>
      <c r="E47" s="61" t="s">
        <v>289</v>
      </c>
      <c r="F47" s="62">
        <v>11</v>
      </c>
      <c r="G47" s="81" t="s">
        <v>74</v>
      </c>
      <c r="H47" s="3">
        <v>92</v>
      </c>
      <c r="I47" s="74">
        <v>58</v>
      </c>
      <c r="J47" s="3">
        <v>150</v>
      </c>
      <c r="K47" s="3">
        <v>50</v>
      </c>
      <c r="L47" s="3" t="s">
        <v>36</v>
      </c>
      <c r="M47" s="22" t="s">
        <v>290</v>
      </c>
    </row>
    <row r="48" spans="1:13" x14ac:dyDescent="0.25">
      <c r="A48" s="3">
        <v>7</v>
      </c>
      <c r="B48" s="72" t="s">
        <v>352</v>
      </c>
      <c r="C48" s="72" t="s">
        <v>111</v>
      </c>
      <c r="D48" s="72" t="s">
        <v>147</v>
      </c>
      <c r="E48" s="61" t="s">
        <v>289</v>
      </c>
      <c r="F48" s="74">
        <v>11</v>
      </c>
      <c r="G48" s="81" t="s">
        <v>74</v>
      </c>
      <c r="H48" s="2">
        <v>59</v>
      </c>
      <c r="I48" s="73">
        <v>85</v>
      </c>
      <c r="J48" s="2">
        <v>144</v>
      </c>
      <c r="K48" s="2">
        <v>48</v>
      </c>
      <c r="L48" s="2" t="s">
        <v>36</v>
      </c>
      <c r="M48" s="69" t="s">
        <v>290</v>
      </c>
    </row>
    <row r="49" spans="1:13" x14ac:dyDescent="0.25">
      <c r="A49" s="3">
        <v>8</v>
      </c>
      <c r="B49" s="72" t="s">
        <v>308</v>
      </c>
      <c r="C49" s="72" t="s">
        <v>202</v>
      </c>
      <c r="D49" s="72" t="s">
        <v>39</v>
      </c>
      <c r="E49" s="61" t="s">
        <v>289</v>
      </c>
      <c r="F49" s="74">
        <v>10</v>
      </c>
      <c r="G49" s="81" t="s">
        <v>74</v>
      </c>
      <c r="H49" s="2">
        <v>43</v>
      </c>
      <c r="I49" s="73">
        <v>87</v>
      </c>
      <c r="J49" s="2">
        <v>130</v>
      </c>
      <c r="K49" s="2">
        <v>43.33</v>
      </c>
      <c r="L49" s="2" t="s">
        <v>36</v>
      </c>
      <c r="M49" s="69" t="s">
        <v>290</v>
      </c>
    </row>
    <row r="50" spans="1:13" x14ac:dyDescent="0.25">
      <c r="A50" s="3">
        <v>9</v>
      </c>
      <c r="B50" s="65" t="s">
        <v>353</v>
      </c>
      <c r="C50" s="65" t="s">
        <v>111</v>
      </c>
      <c r="D50" s="65" t="s">
        <v>178</v>
      </c>
      <c r="E50" s="61" t="s">
        <v>289</v>
      </c>
      <c r="F50" s="74">
        <v>11</v>
      </c>
      <c r="G50" s="81" t="s">
        <v>74</v>
      </c>
      <c r="H50" s="2">
        <v>58</v>
      </c>
      <c r="I50" s="73">
        <v>72</v>
      </c>
      <c r="J50" s="2">
        <v>130</v>
      </c>
      <c r="K50" s="2">
        <v>43.33</v>
      </c>
      <c r="L50" s="2" t="s">
        <v>36</v>
      </c>
      <c r="M50" s="22" t="s">
        <v>290</v>
      </c>
    </row>
    <row r="51" spans="1:13" x14ac:dyDescent="0.25">
      <c r="A51" s="3">
        <v>10</v>
      </c>
      <c r="B51" s="72" t="s">
        <v>354</v>
      </c>
      <c r="C51" s="72" t="s">
        <v>355</v>
      </c>
      <c r="D51" s="72" t="s">
        <v>334</v>
      </c>
      <c r="E51" s="75" t="s">
        <v>297</v>
      </c>
      <c r="F51" s="74">
        <v>10</v>
      </c>
      <c r="G51" s="81" t="s">
        <v>74</v>
      </c>
      <c r="H51" s="2">
        <v>36</v>
      </c>
      <c r="I51" s="73">
        <v>93</v>
      </c>
      <c r="J51" s="2">
        <v>129</v>
      </c>
      <c r="K51" s="2">
        <v>43</v>
      </c>
      <c r="L51" s="2" t="s">
        <v>36</v>
      </c>
      <c r="M51" s="22" t="s">
        <v>298</v>
      </c>
    </row>
    <row r="52" spans="1:13" x14ac:dyDescent="0.25">
      <c r="A52" s="3">
        <v>11</v>
      </c>
      <c r="B52" s="72" t="s">
        <v>356</v>
      </c>
      <c r="C52" s="72" t="s">
        <v>322</v>
      </c>
      <c r="D52" s="72" t="s">
        <v>78</v>
      </c>
      <c r="E52" s="61" t="s">
        <v>279</v>
      </c>
      <c r="F52" s="74">
        <v>10</v>
      </c>
      <c r="G52" s="81" t="s">
        <v>74</v>
      </c>
      <c r="H52" s="2">
        <v>58</v>
      </c>
      <c r="I52" s="73">
        <v>67</v>
      </c>
      <c r="J52" s="2">
        <v>125</v>
      </c>
      <c r="K52" s="2">
        <v>41.66</v>
      </c>
      <c r="L52" s="2" t="s">
        <v>36</v>
      </c>
      <c r="M52" s="69" t="s">
        <v>280</v>
      </c>
    </row>
    <row r="53" spans="1:13" x14ac:dyDescent="0.25">
      <c r="A53" s="3">
        <v>12</v>
      </c>
      <c r="B53" s="72" t="s">
        <v>357</v>
      </c>
      <c r="C53" s="72" t="s">
        <v>57</v>
      </c>
      <c r="D53" s="72" t="s">
        <v>163</v>
      </c>
      <c r="E53" s="75" t="s">
        <v>314</v>
      </c>
      <c r="F53" s="74">
        <v>10</v>
      </c>
      <c r="G53" s="81" t="s">
        <v>74</v>
      </c>
      <c r="H53" s="2">
        <v>38</v>
      </c>
      <c r="I53" s="73">
        <v>64</v>
      </c>
      <c r="J53" s="2">
        <v>102</v>
      </c>
      <c r="K53" s="2">
        <v>34</v>
      </c>
      <c r="L53" s="2" t="s">
        <v>36</v>
      </c>
      <c r="M53" s="22" t="s">
        <v>301</v>
      </c>
    </row>
    <row r="54" spans="1:13" x14ac:dyDescent="0.25">
      <c r="A54" s="3">
        <v>13</v>
      </c>
      <c r="B54" s="76" t="s">
        <v>358</v>
      </c>
      <c r="C54" s="76" t="s">
        <v>359</v>
      </c>
      <c r="D54" s="76" t="s">
        <v>112</v>
      </c>
      <c r="E54" s="61" t="s">
        <v>304</v>
      </c>
      <c r="F54" s="62">
        <v>11</v>
      </c>
      <c r="G54" s="81" t="s">
        <v>74</v>
      </c>
      <c r="H54" s="2">
        <v>52</v>
      </c>
      <c r="I54" s="73">
        <v>0</v>
      </c>
      <c r="J54" s="2">
        <v>52</v>
      </c>
      <c r="K54" s="2">
        <v>17.329999999999998</v>
      </c>
      <c r="L54" s="2" t="s">
        <v>36</v>
      </c>
      <c r="M54" s="72" t="s">
        <v>305</v>
      </c>
    </row>
    <row r="55" spans="1:13" x14ac:dyDescent="0.25">
      <c r="A55" s="3">
        <v>14</v>
      </c>
      <c r="B55" s="72" t="s">
        <v>360</v>
      </c>
      <c r="C55" s="72" t="s">
        <v>284</v>
      </c>
      <c r="D55" s="72" t="s">
        <v>233</v>
      </c>
      <c r="E55" s="61" t="s">
        <v>361</v>
      </c>
      <c r="F55" s="74">
        <v>10</v>
      </c>
      <c r="G55" s="81" t="s">
        <v>74</v>
      </c>
      <c r="H55" s="2">
        <v>40</v>
      </c>
      <c r="I55" s="73">
        <v>0</v>
      </c>
      <c r="J55" s="2">
        <v>40</v>
      </c>
      <c r="K55" s="2">
        <v>13.33</v>
      </c>
      <c r="L55" s="2" t="s">
        <v>36</v>
      </c>
      <c r="M55" s="72" t="s">
        <v>362</v>
      </c>
    </row>
    <row r="56" spans="1:13" x14ac:dyDescent="0.25">
      <c r="A56" s="3">
        <v>15</v>
      </c>
      <c r="B56" s="72" t="s">
        <v>363</v>
      </c>
      <c r="C56" s="72" t="s">
        <v>266</v>
      </c>
      <c r="D56" s="72" t="s">
        <v>364</v>
      </c>
      <c r="E56" s="61" t="s">
        <v>361</v>
      </c>
      <c r="F56" s="74">
        <v>10</v>
      </c>
      <c r="G56" s="81" t="s">
        <v>74</v>
      </c>
      <c r="H56" s="2">
        <v>31</v>
      </c>
      <c r="I56" s="73">
        <v>0</v>
      </c>
      <c r="J56" s="2">
        <v>31</v>
      </c>
      <c r="K56" s="2">
        <v>10.33</v>
      </c>
      <c r="L56" s="2" t="s">
        <v>36</v>
      </c>
      <c r="M56" s="23" t="s">
        <v>362</v>
      </c>
    </row>
    <row r="57" spans="1:13" x14ac:dyDescent="0.25">
      <c r="A57" s="3"/>
      <c r="B57" s="8"/>
      <c r="C57" s="8"/>
      <c r="D57" s="8"/>
      <c r="E57" s="8"/>
      <c r="F57" s="2"/>
      <c r="G57" s="2"/>
      <c r="H57" s="2"/>
      <c r="I57" s="5"/>
      <c r="J57" s="5"/>
      <c r="K57" s="5"/>
      <c r="L57" s="9"/>
      <c r="M57" s="8"/>
    </row>
  </sheetData>
  <mergeCells count="12">
    <mergeCell ref="J4:J5"/>
    <mergeCell ref="L4:L5"/>
    <mergeCell ref="M4:M5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6"/>
  <sheetViews>
    <sheetView workbookViewId="0">
      <selection activeCell="P64" sqref="P64"/>
    </sheetView>
  </sheetViews>
  <sheetFormatPr defaultRowHeight="15" x14ac:dyDescent="0.25"/>
  <cols>
    <col min="1" max="1" width="4.85546875" customWidth="1"/>
    <col min="2" max="2" width="19" customWidth="1"/>
    <col min="3" max="3" width="17" customWidth="1"/>
    <col min="4" max="4" width="22" customWidth="1"/>
    <col min="5" max="5" width="37.85546875" customWidth="1"/>
    <col min="10" max="10" width="11.5703125" customWidth="1"/>
    <col min="11" max="11" width="13.140625" customWidth="1"/>
    <col min="12" max="12" width="13.28515625" customWidth="1"/>
    <col min="13" max="13" width="54.28515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x14ac:dyDescent="0.35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21" x14ac:dyDescent="0.35">
      <c r="A3" s="95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45" x14ac:dyDescent="0.25">
      <c r="A4" s="101" t="s">
        <v>0</v>
      </c>
      <c r="B4" s="101" t="s">
        <v>1</v>
      </c>
      <c r="C4" s="101" t="s">
        <v>2</v>
      </c>
      <c r="D4" s="101" t="s">
        <v>3</v>
      </c>
      <c r="E4" s="97" t="s">
        <v>10</v>
      </c>
      <c r="F4" s="97" t="s">
        <v>4</v>
      </c>
      <c r="G4" s="97" t="s">
        <v>5</v>
      </c>
      <c r="H4" s="19" t="s">
        <v>14</v>
      </c>
      <c r="I4" s="18" t="s">
        <v>15</v>
      </c>
      <c r="J4" s="97" t="s">
        <v>6</v>
      </c>
      <c r="K4" s="13" t="s">
        <v>9</v>
      </c>
      <c r="L4" s="97" t="s">
        <v>7</v>
      </c>
      <c r="M4" s="99" t="s">
        <v>11</v>
      </c>
    </row>
    <row r="5" spans="1:13" x14ac:dyDescent="0.25">
      <c r="A5" s="102"/>
      <c r="B5" s="102"/>
      <c r="C5" s="102"/>
      <c r="D5" s="102"/>
      <c r="E5" s="98"/>
      <c r="F5" s="98"/>
      <c r="G5" s="98"/>
      <c r="H5" s="17" t="s">
        <v>13</v>
      </c>
      <c r="I5" s="4" t="s">
        <v>13</v>
      </c>
      <c r="J5" s="98"/>
      <c r="K5" s="14"/>
      <c r="L5" s="98"/>
      <c r="M5" s="100"/>
    </row>
    <row r="6" spans="1:13" x14ac:dyDescent="0.25">
      <c r="A6" s="77">
        <v>1</v>
      </c>
      <c r="B6" s="78" t="s">
        <v>365</v>
      </c>
      <c r="C6" s="78" t="s">
        <v>366</v>
      </c>
      <c r="D6" s="78" t="s">
        <v>18</v>
      </c>
      <c r="E6" s="79" t="s">
        <v>367</v>
      </c>
      <c r="F6" s="82">
        <v>8</v>
      </c>
      <c r="G6" s="81" t="s">
        <v>20</v>
      </c>
      <c r="H6" s="82">
        <v>104</v>
      </c>
      <c r="I6" s="82">
        <v>110</v>
      </c>
      <c r="J6" s="82">
        <f t="shared" ref="J6:J29" si="0">H6+I6</f>
        <v>214</v>
      </c>
      <c r="K6" s="83">
        <v>71.33</v>
      </c>
      <c r="L6" s="83" t="s">
        <v>94</v>
      </c>
      <c r="M6" s="72" t="s">
        <v>368</v>
      </c>
    </row>
    <row r="7" spans="1:13" x14ac:dyDescent="0.25">
      <c r="A7" s="77">
        <v>2</v>
      </c>
      <c r="B7" s="72" t="s">
        <v>369</v>
      </c>
      <c r="C7" s="72" t="s">
        <v>370</v>
      </c>
      <c r="D7" s="72" t="s">
        <v>364</v>
      </c>
      <c r="E7" s="79" t="s">
        <v>371</v>
      </c>
      <c r="F7" s="82">
        <v>8</v>
      </c>
      <c r="G7" s="81" t="s">
        <v>20</v>
      </c>
      <c r="H7" s="82">
        <v>72</v>
      </c>
      <c r="I7" s="82">
        <v>129</v>
      </c>
      <c r="J7" s="82">
        <f t="shared" si="0"/>
        <v>201</v>
      </c>
      <c r="K7" s="83">
        <v>67</v>
      </c>
      <c r="L7" s="83" t="s">
        <v>21</v>
      </c>
      <c r="M7" s="72" t="s">
        <v>372</v>
      </c>
    </row>
    <row r="8" spans="1:13" x14ac:dyDescent="0.25">
      <c r="A8" s="77">
        <v>3</v>
      </c>
      <c r="B8" s="72" t="s">
        <v>373</v>
      </c>
      <c r="C8" s="72" t="s">
        <v>199</v>
      </c>
      <c r="D8" s="72" t="s">
        <v>374</v>
      </c>
      <c r="E8" s="79" t="s">
        <v>371</v>
      </c>
      <c r="F8" s="82">
        <v>8</v>
      </c>
      <c r="G8" s="81" t="s">
        <v>20</v>
      </c>
      <c r="H8" s="82">
        <v>72</v>
      </c>
      <c r="I8" s="82">
        <v>119</v>
      </c>
      <c r="J8" s="82">
        <f t="shared" si="0"/>
        <v>191</v>
      </c>
      <c r="K8" s="83">
        <v>63.66</v>
      </c>
      <c r="L8" s="83" t="s">
        <v>21</v>
      </c>
      <c r="M8" s="72" t="s">
        <v>372</v>
      </c>
    </row>
    <row r="9" spans="1:13" x14ac:dyDescent="0.25">
      <c r="A9" s="77">
        <v>4</v>
      </c>
      <c r="B9" s="84" t="s">
        <v>375</v>
      </c>
      <c r="C9" s="84" t="s">
        <v>376</v>
      </c>
      <c r="D9" s="84" t="s">
        <v>334</v>
      </c>
      <c r="E9" s="79" t="s">
        <v>377</v>
      </c>
      <c r="F9" s="80">
        <v>8</v>
      </c>
      <c r="G9" s="81" t="s">
        <v>20</v>
      </c>
      <c r="H9" s="82">
        <v>104</v>
      </c>
      <c r="I9" s="82">
        <v>87</v>
      </c>
      <c r="J9" s="82">
        <f t="shared" si="0"/>
        <v>191</v>
      </c>
      <c r="K9" s="83">
        <v>63.66</v>
      </c>
      <c r="L9" s="83" t="s">
        <v>21</v>
      </c>
      <c r="M9" s="72" t="s">
        <v>378</v>
      </c>
    </row>
    <row r="10" spans="1:13" x14ac:dyDescent="0.25">
      <c r="A10" s="77">
        <v>5</v>
      </c>
      <c r="B10" s="72" t="s">
        <v>379</v>
      </c>
      <c r="C10" s="72" t="s">
        <v>288</v>
      </c>
      <c r="D10" s="72" t="s">
        <v>78</v>
      </c>
      <c r="E10" s="79" t="s">
        <v>371</v>
      </c>
      <c r="F10" s="82">
        <v>8</v>
      </c>
      <c r="G10" s="81" t="s">
        <v>20</v>
      </c>
      <c r="H10" s="82">
        <v>66</v>
      </c>
      <c r="I10" s="82">
        <v>120</v>
      </c>
      <c r="J10" s="82">
        <f t="shared" si="0"/>
        <v>186</v>
      </c>
      <c r="K10" s="83">
        <v>63</v>
      </c>
      <c r="L10" s="83" t="s">
        <v>21</v>
      </c>
      <c r="M10" s="72" t="s">
        <v>372</v>
      </c>
    </row>
    <row r="11" spans="1:13" x14ac:dyDescent="0.25">
      <c r="A11" s="77">
        <v>6</v>
      </c>
      <c r="B11" s="72" t="s">
        <v>380</v>
      </c>
      <c r="C11" s="72" t="s">
        <v>91</v>
      </c>
      <c r="D11" s="72" t="s">
        <v>126</v>
      </c>
      <c r="E11" s="79" t="s">
        <v>371</v>
      </c>
      <c r="F11" s="82">
        <v>8</v>
      </c>
      <c r="G11" s="81" t="s">
        <v>20</v>
      </c>
      <c r="H11" s="82">
        <v>84</v>
      </c>
      <c r="I11" s="82">
        <v>85</v>
      </c>
      <c r="J11" s="82">
        <f t="shared" si="0"/>
        <v>169</v>
      </c>
      <c r="K11" s="83">
        <v>56.33</v>
      </c>
      <c r="L11" s="83" t="s">
        <v>21</v>
      </c>
      <c r="M11" s="72" t="s">
        <v>372</v>
      </c>
    </row>
    <row r="12" spans="1:13" x14ac:dyDescent="0.25">
      <c r="A12" s="77">
        <v>7</v>
      </c>
      <c r="B12" s="78" t="s">
        <v>381</v>
      </c>
      <c r="C12" s="78" t="s">
        <v>382</v>
      </c>
      <c r="D12" s="78" t="s">
        <v>195</v>
      </c>
      <c r="E12" s="79" t="s">
        <v>367</v>
      </c>
      <c r="F12" s="80">
        <v>8</v>
      </c>
      <c r="G12" s="81" t="s">
        <v>20</v>
      </c>
      <c r="H12" s="82">
        <v>76</v>
      </c>
      <c r="I12" s="82">
        <v>90</v>
      </c>
      <c r="J12" s="82">
        <f t="shared" si="0"/>
        <v>166</v>
      </c>
      <c r="K12" s="83">
        <v>55.33</v>
      </c>
      <c r="L12" s="83" t="s">
        <v>21</v>
      </c>
      <c r="M12" s="72" t="s">
        <v>368</v>
      </c>
    </row>
    <row r="13" spans="1:13" x14ac:dyDescent="0.25">
      <c r="A13" s="77">
        <v>8</v>
      </c>
      <c r="B13" s="84" t="s">
        <v>383</v>
      </c>
      <c r="C13" s="84" t="s">
        <v>384</v>
      </c>
      <c r="D13" s="84" t="s">
        <v>195</v>
      </c>
      <c r="E13" s="79" t="s">
        <v>377</v>
      </c>
      <c r="F13" s="80">
        <v>8</v>
      </c>
      <c r="G13" s="81" t="s">
        <v>20</v>
      </c>
      <c r="H13" s="82">
        <v>90</v>
      </c>
      <c r="I13" s="82">
        <v>72</v>
      </c>
      <c r="J13" s="82">
        <f t="shared" si="0"/>
        <v>162</v>
      </c>
      <c r="K13" s="83">
        <v>54</v>
      </c>
      <c r="L13" s="83" t="s">
        <v>21</v>
      </c>
      <c r="M13" s="72" t="s">
        <v>378</v>
      </c>
    </row>
    <row r="14" spans="1:13" x14ac:dyDescent="0.25">
      <c r="A14" s="77">
        <v>9</v>
      </c>
      <c r="B14" s="78" t="s">
        <v>385</v>
      </c>
      <c r="C14" s="78" t="s">
        <v>182</v>
      </c>
      <c r="D14" s="78" t="s">
        <v>116</v>
      </c>
      <c r="E14" s="79" t="s">
        <v>367</v>
      </c>
      <c r="F14" s="80">
        <v>7</v>
      </c>
      <c r="G14" s="81" t="s">
        <v>20</v>
      </c>
      <c r="H14" s="82">
        <v>73</v>
      </c>
      <c r="I14" s="82">
        <v>85</v>
      </c>
      <c r="J14" s="82">
        <f t="shared" si="0"/>
        <v>158</v>
      </c>
      <c r="K14" s="83">
        <v>52.66</v>
      </c>
      <c r="L14" s="83" t="s">
        <v>36</v>
      </c>
      <c r="M14" s="72" t="s">
        <v>368</v>
      </c>
    </row>
    <row r="15" spans="1:13" x14ac:dyDescent="0.25">
      <c r="A15" s="77">
        <v>10</v>
      </c>
      <c r="B15" s="78" t="s">
        <v>386</v>
      </c>
      <c r="C15" s="78" t="s">
        <v>125</v>
      </c>
      <c r="D15" s="78" t="s">
        <v>78</v>
      </c>
      <c r="E15" s="79" t="s">
        <v>367</v>
      </c>
      <c r="F15" s="80">
        <v>8</v>
      </c>
      <c r="G15" s="81" t="s">
        <v>20</v>
      </c>
      <c r="H15" s="82">
        <v>81</v>
      </c>
      <c r="I15" s="82">
        <v>76</v>
      </c>
      <c r="J15" s="82">
        <f t="shared" si="0"/>
        <v>157</v>
      </c>
      <c r="K15" s="83">
        <v>52.33</v>
      </c>
      <c r="L15" s="83" t="s">
        <v>36</v>
      </c>
      <c r="M15" s="72" t="s">
        <v>368</v>
      </c>
    </row>
    <row r="16" spans="1:13" x14ac:dyDescent="0.25">
      <c r="A16" s="77">
        <v>11</v>
      </c>
      <c r="B16" s="84" t="s">
        <v>387</v>
      </c>
      <c r="C16" s="84" t="s">
        <v>388</v>
      </c>
      <c r="D16" s="84" t="s">
        <v>30</v>
      </c>
      <c r="E16" s="79" t="s">
        <v>377</v>
      </c>
      <c r="F16" s="82">
        <v>8</v>
      </c>
      <c r="G16" s="81" t="s">
        <v>20</v>
      </c>
      <c r="H16" s="82">
        <v>57</v>
      </c>
      <c r="I16" s="82">
        <v>97</v>
      </c>
      <c r="J16" s="82">
        <f t="shared" si="0"/>
        <v>154</v>
      </c>
      <c r="K16" s="83">
        <v>51.33</v>
      </c>
      <c r="L16" s="83" t="s">
        <v>36</v>
      </c>
      <c r="M16" s="72" t="s">
        <v>378</v>
      </c>
    </row>
    <row r="17" spans="1:13" x14ac:dyDescent="0.25">
      <c r="A17" s="77">
        <v>12</v>
      </c>
      <c r="B17" s="78" t="s">
        <v>389</v>
      </c>
      <c r="C17" s="78" t="s">
        <v>390</v>
      </c>
      <c r="D17" s="78" t="s">
        <v>25</v>
      </c>
      <c r="E17" s="79" t="s">
        <v>367</v>
      </c>
      <c r="F17" s="80">
        <v>7</v>
      </c>
      <c r="G17" s="81" t="s">
        <v>20</v>
      </c>
      <c r="H17" s="82">
        <v>77</v>
      </c>
      <c r="I17" s="82">
        <v>66</v>
      </c>
      <c r="J17" s="82">
        <f t="shared" si="0"/>
        <v>143</v>
      </c>
      <c r="K17" s="83">
        <v>47.66</v>
      </c>
      <c r="L17" s="83" t="s">
        <v>36</v>
      </c>
      <c r="M17" s="72" t="s">
        <v>368</v>
      </c>
    </row>
    <row r="18" spans="1:13" x14ac:dyDescent="0.25">
      <c r="A18" s="77">
        <v>13</v>
      </c>
      <c r="B18" s="72" t="s">
        <v>391</v>
      </c>
      <c r="C18" s="72" t="s">
        <v>366</v>
      </c>
      <c r="D18" s="72" t="s">
        <v>195</v>
      </c>
      <c r="E18" s="79" t="s">
        <v>392</v>
      </c>
      <c r="F18" s="82">
        <v>8</v>
      </c>
      <c r="G18" s="81" t="s">
        <v>20</v>
      </c>
      <c r="H18" s="82">
        <v>85</v>
      </c>
      <c r="I18" s="82">
        <v>42</v>
      </c>
      <c r="J18" s="82">
        <f t="shared" si="0"/>
        <v>127</v>
      </c>
      <c r="K18" s="83">
        <v>42.33</v>
      </c>
      <c r="L18" s="83" t="s">
        <v>36</v>
      </c>
      <c r="M18" s="72" t="s">
        <v>393</v>
      </c>
    </row>
    <row r="19" spans="1:13" x14ac:dyDescent="0.25">
      <c r="A19" s="77">
        <v>14</v>
      </c>
      <c r="B19" s="72" t="s">
        <v>394</v>
      </c>
      <c r="C19" s="72" t="s">
        <v>288</v>
      </c>
      <c r="D19" s="72" t="s">
        <v>395</v>
      </c>
      <c r="E19" s="79" t="s">
        <v>392</v>
      </c>
      <c r="F19" s="82">
        <v>8</v>
      </c>
      <c r="G19" s="81" t="s">
        <v>20</v>
      </c>
      <c r="H19" s="82">
        <v>69</v>
      </c>
      <c r="I19" s="82">
        <v>52</v>
      </c>
      <c r="J19" s="82">
        <f t="shared" si="0"/>
        <v>121</v>
      </c>
      <c r="K19" s="83">
        <v>40.33</v>
      </c>
      <c r="L19" s="83" t="s">
        <v>36</v>
      </c>
      <c r="M19" s="72" t="s">
        <v>393</v>
      </c>
    </row>
    <row r="20" spans="1:13" x14ac:dyDescent="0.25">
      <c r="A20" s="77">
        <v>15</v>
      </c>
      <c r="B20" s="72" t="s">
        <v>396</v>
      </c>
      <c r="C20" s="72" t="s">
        <v>24</v>
      </c>
      <c r="D20" s="72" t="s">
        <v>157</v>
      </c>
      <c r="E20" s="79" t="s">
        <v>397</v>
      </c>
      <c r="F20" s="82">
        <v>8</v>
      </c>
      <c r="G20" s="81" t="s">
        <v>20</v>
      </c>
      <c r="H20" s="82">
        <v>74</v>
      </c>
      <c r="I20" s="82">
        <v>36</v>
      </c>
      <c r="J20" s="82">
        <f t="shared" si="0"/>
        <v>110</v>
      </c>
      <c r="K20" s="83">
        <v>36.659999999999997</v>
      </c>
      <c r="L20" s="83" t="s">
        <v>36</v>
      </c>
      <c r="M20" s="72" t="s">
        <v>398</v>
      </c>
    </row>
    <row r="21" spans="1:13" x14ac:dyDescent="0.25">
      <c r="A21" s="77">
        <v>16</v>
      </c>
      <c r="B21" s="85" t="s">
        <v>399</v>
      </c>
      <c r="C21" s="85" t="s">
        <v>400</v>
      </c>
      <c r="D21" s="85" t="s">
        <v>249</v>
      </c>
      <c r="E21" s="79" t="s">
        <v>401</v>
      </c>
      <c r="F21" s="80">
        <v>8</v>
      </c>
      <c r="G21" s="81" t="s">
        <v>20</v>
      </c>
      <c r="H21" s="82">
        <v>51</v>
      </c>
      <c r="I21" s="82">
        <v>36</v>
      </c>
      <c r="J21" s="82">
        <f t="shared" si="0"/>
        <v>87</v>
      </c>
      <c r="K21" s="83">
        <v>129</v>
      </c>
      <c r="L21" s="83" t="s">
        <v>36</v>
      </c>
      <c r="M21" s="72" t="s">
        <v>402</v>
      </c>
    </row>
    <row r="22" spans="1:13" x14ac:dyDescent="0.25">
      <c r="A22" s="77">
        <v>17</v>
      </c>
      <c r="B22" s="85" t="s">
        <v>403</v>
      </c>
      <c r="C22" s="85" t="s">
        <v>404</v>
      </c>
      <c r="D22" s="85" t="s">
        <v>178</v>
      </c>
      <c r="E22" s="79" t="s">
        <v>401</v>
      </c>
      <c r="F22" s="80">
        <v>8</v>
      </c>
      <c r="G22" s="81" t="s">
        <v>20</v>
      </c>
      <c r="H22" s="82">
        <v>43</v>
      </c>
      <c r="I22" s="82">
        <v>35</v>
      </c>
      <c r="J22" s="82">
        <f t="shared" si="0"/>
        <v>78</v>
      </c>
      <c r="K22" s="83">
        <v>26</v>
      </c>
      <c r="L22" s="83" t="s">
        <v>36</v>
      </c>
      <c r="M22" s="72" t="s">
        <v>402</v>
      </c>
    </row>
    <row r="23" spans="1:13" x14ac:dyDescent="0.25">
      <c r="A23" s="77">
        <v>18</v>
      </c>
      <c r="B23" s="86" t="s">
        <v>405</v>
      </c>
      <c r="C23" s="86" t="s">
        <v>406</v>
      </c>
      <c r="D23" s="86" t="s">
        <v>407</v>
      </c>
      <c r="E23" s="79" t="s">
        <v>408</v>
      </c>
      <c r="F23" s="82">
        <v>8</v>
      </c>
      <c r="G23" s="81" t="s">
        <v>20</v>
      </c>
      <c r="H23" s="82">
        <v>76</v>
      </c>
      <c r="I23" s="82">
        <v>0</v>
      </c>
      <c r="J23" s="82">
        <f t="shared" si="0"/>
        <v>76</v>
      </c>
      <c r="K23" s="83">
        <v>25.33</v>
      </c>
      <c r="L23" s="83" t="s">
        <v>36</v>
      </c>
      <c r="M23" s="72" t="s">
        <v>409</v>
      </c>
    </row>
    <row r="24" spans="1:13" x14ac:dyDescent="0.25">
      <c r="A24" s="77">
        <v>19</v>
      </c>
      <c r="B24" s="87" t="s">
        <v>410</v>
      </c>
      <c r="C24" s="87" t="s">
        <v>111</v>
      </c>
      <c r="D24" s="87" t="s">
        <v>374</v>
      </c>
      <c r="E24" s="79" t="s">
        <v>377</v>
      </c>
      <c r="F24" s="82">
        <v>8</v>
      </c>
      <c r="G24" s="81" t="s">
        <v>20</v>
      </c>
      <c r="H24" s="82">
        <v>66</v>
      </c>
      <c r="I24" s="82">
        <v>0</v>
      </c>
      <c r="J24" s="82">
        <f t="shared" si="0"/>
        <v>66</v>
      </c>
      <c r="K24" s="83">
        <v>22</v>
      </c>
      <c r="L24" s="83" t="s">
        <v>36</v>
      </c>
      <c r="M24" s="72" t="s">
        <v>378</v>
      </c>
    </row>
    <row r="25" spans="1:13" x14ac:dyDescent="0.25">
      <c r="A25" s="77">
        <v>20</v>
      </c>
      <c r="B25" s="72" t="s">
        <v>411</v>
      </c>
      <c r="C25" s="72" t="s">
        <v>412</v>
      </c>
      <c r="D25" s="72" t="s">
        <v>334</v>
      </c>
      <c r="E25" s="79" t="s">
        <v>392</v>
      </c>
      <c r="F25" s="82">
        <v>8</v>
      </c>
      <c r="G25" s="81" t="s">
        <v>20</v>
      </c>
      <c r="H25" s="82">
        <v>64</v>
      </c>
      <c r="I25" s="82">
        <v>0</v>
      </c>
      <c r="J25" s="82">
        <f t="shared" si="0"/>
        <v>64</v>
      </c>
      <c r="K25" s="83">
        <v>21.33</v>
      </c>
      <c r="L25" s="83" t="s">
        <v>36</v>
      </c>
      <c r="M25" s="72" t="s">
        <v>393</v>
      </c>
    </row>
    <row r="26" spans="1:13" x14ac:dyDescent="0.25">
      <c r="A26" s="77">
        <v>21</v>
      </c>
      <c r="B26" s="85" t="s">
        <v>413</v>
      </c>
      <c r="C26" s="85" t="s">
        <v>111</v>
      </c>
      <c r="D26" s="85" t="s">
        <v>147</v>
      </c>
      <c r="E26" s="79" t="s">
        <v>401</v>
      </c>
      <c r="F26" s="80">
        <v>8</v>
      </c>
      <c r="G26" s="81" t="s">
        <v>20</v>
      </c>
      <c r="H26" s="82">
        <v>56</v>
      </c>
      <c r="I26" s="82">
        <v>0</v>
      </c>
      <c r="J26" s="82">
        <f t="shared" si="0"/>
        <v>56</v>
      </c>
      <c r="K26" s="83">
        <v>18.66</v>
      </c>
      <c r="L26" s="83" t="s">
        <v>36</v>
      </c>
      <c r="M26" s="72" t="s">
        <v>402</v>
      </c>
    </row>
    <row r="27" spans="1:13" x14ac:dyDescent="0.25">
      <c r="A27" s="77">
        <v>22</v>
      </c>
      <c r="B27" s="72" t="s">
        <v>414</v>
      </c>
      <c r="C27" s="72" t="s">
        <v>415</v>
      </c>
      <c r="D27" s="72" t="s">
        <v>61</v>
      </c>
      <c r="E27" s="79" t="s">
        <v>392</v>
      </c>
      <c r="F27" s="82">
        <v>8</v>
      </c>
      <c r="G27" s="81" t="s">
        <v>20</v>
      </c>
      <c r="H27" s="82">
        <v>48</v>
      </c>
      <c r="I27" s="82">
        <v>0</v>
      </c>
      <c r="J27" s="82">
        <f t="shared" si="0"/>
        <v>48</v>
      </c>
      <c r="K27" s="83">
        <v>16</v>
      </c>
      <c r="L27" s="83" t="s">
        <v>36</v>
      </c>
      <c r="M27" s="72" t="s">
        <v>393</v>
      </c>
    </row>
    <row r="28" spans="1:13" x14ac:dyDescent="0.25">
      <c r="A28" s="77">
        <v>23</v>
      </c>
      <c r="B28" s="86" t="s">
        <v>416</v>
      </c>
      <c r="C28" s="86" t="s">
        <v>182</v>
      </c>
      <c r="D28" s="86" t="s">
        <v>407</v>
      </c>
      <c r="E28" s="79" t="s">
        <v>367</v>
      </c>
      <c r="F28" s="80">
        <v>8</v>
      </c>
      <c r="G28" s="81" t="s">
        <v>20</v>
      </c>
      <c r="H28" s="82">
        <v>46</v>
      </c>
      <c r="I28" s="82">
        <v>0</v>
      </c>
      <c r="J28" s="82">
        <f t="shared" si="0"/>
        <v>46</v>
      </c>
      <c r="K28" s="83">
        <v>15.33</v>
      </c>
      <c r="L28" s="83" t="s">
        <v>36</v>
      </c>
      <c r="M28" s="72" t="s">
        <v>368</v>
      </c>
    </row>
    <row r="29" spans="1:13" x14ac:dyDescent="0.25">
      <c r="A29" s="77">
        <v>24</v>
      </c>
      <c r="B29" s="84" t="s">
        <v>417</v>
      </c>
      <c r="C29" s="84" t="s">
        <v>125</v>
      </c>
      <c r="D29" s="84" t="s">
        <v>418</v>
      </c>
      <c r="E29" s="79" t="s">
        <v>377</v>
      </c>
      <c r="F29" s="82">
        <v>8</v>
      </c>
      <c r="G29" s="81" t="s">
        <v>20</v>
      </c>
      <c r="H29" s="82">
        <v>40</v>
      </c>
      <c r="I29" s="82">
        <v>0</v>
      </c>
      <c r="J29" s="82">
        <f t="shared" si="0"/>
        <v>40</v>
      </c>
      <c r="K29" s="83">
        <v>13.33</v>
      </c>
      <c r="L29" s="83" t="s">
        <v>36</v>
      </c>
      <c r="M29" s="72" t="s">
        <v>378</v>
      </c>
    </row>
    <row r="30" spans="1:13" x14ac:dyDescent="0.25">
      <c r="A30" s="10"/>
      <c r="B30" s="6"/>
      <c r="C30" s="6"/>
      <c r="D30" s="6"/>
      <c r="E30" s="6"/>
      <c r="F30" s="10"/>
      <c r="G30" s="10"/>
      <c r="H30" s="10"/>
      <c r="I30" s="5"/>
      <c r="J30" s="5"/>
      <c r="K30" s="5"/>
      <c r="L30" s="9"/>
      <c r="M30" s="6"/>
    </row>
    <row r="31" spans="1:13" x14ac:dyDescent="0.25">
      <c r="A31" s="10"/>
      <c r="B31" s="6"/>
      <c r="C31" s="6"/>
      <c r="D31" s="6"/>
      <c r="E31" s="6"/>
      <c r="F31" s="10"/>
      <c r="G31" s="10"/>
      <c r="H31" s="10"/>
      <c r="I31" s="5"/>
      <c r="J31" s="5"/>
      <c r="K31" s="5"/>
      <c r="L31" s="9"/>
      <c r="M31" s="6"/>
    </row>
    <row r="32" spans="1:13" x14ac:dyDescent="0.25">
      <c r="A32" s="77">
        <v>1</v>
      </c>
      <c r="B32" s="72" t="s">
        <v>419</v>
      </c>
      <c r="C32" s="72" t="s">
        <v>420</v>
      </c>
      <c r="D32" s="72" t="s">
        <v>35</v>
      </c>
      <c r="E32" s="79" t="s">
        <v>371</v>
      </c>
      <c r="F32" s="82">
        <v>9</v>
      </c>
      <c r="G32" s="82">
        <v>9</v>
      </c>
      <c r="H32" s="82">
        <v>80</v>
      </c>
      <c r="I32" s="82">
        <v>132</v>
      </c>
      <c r="J32" s="82">
        <f t="shared" ref="J32:J50" si="1">H32+I32</f>
        <v>212</v>
      </c>
      <c r="K32" s="83">
        <v>70.66</v>
      </c>
      <c r="L32" s="83" t="s">
        <v>94</v>
      </c>
      <c r="M32" s="72" t="s">
        <v>372</v>
      </c>
    </row>
    <row r="33" spans="1:13" x14ac:dyDescent="0.25">
      <c r="A33" s="77">
        <v>2</v>
      </c>
      <c r="B33" s="72" t="s">
        <v>421</v>
      </c>
      <c r="C33" s="72" t="s">
        <v>422</v>
      </c>
      <c r="D33" s="72" t="s">
        <v>374</v>
      </c>
      <c r="E33" s="79" t="s">
        <v>423</v>
      </c>
      <c r="F33" s="82">
        <v>9</v>
      </c>
      <c r="G33" s="82">
        <v>9</v>
      </c>
      <c r="H33" s="82">
        <v>59</v>
      </c>
      <c r="I33" s="82">
        <v>131</v>
      </c>
      <c r="J33" s="82">
        <f t="shared" si="1"/>
        <v>190</v>
      </c>
      <c r="K33" s="83">
        <v>66.33</v>
      </c>
      <c r="L33" s="83" t="s">
        <v>21</v>
      </c>
      <c r="M33" s="72" t="s">
        <v>424</v>
      </c>
    </row>
    <row r="34" spans="1:13" x14ac:dyDescent="0.25">
      <c r="A34" s="77">
        <v>3</v>
      </c>
      <c r="B34" s="87" t="s">
        <v>425</v>
      </c>
      <c r="C34" s="87" t="s">
        <v>60</v>
      </c>
      <c r="D34" s="87" t="s">
        <v>112</v>
      </c>
      <c r="E34" s="79" t="s">
        <v>377</v>
      </c>
      <c r="F34" s="88">
        <v>9</v>
      </c>
      <c r="G34" s="88">
        <v>9</v>
      </c>
      <c r="H34" s="82">
        <v>81</v>
      </c>
      <c r="I34" s="82">
        <v>95</v>
      </c>
      <c r="J34" s="82">
        <f t="shared" si="1"/>
        <v>176</v>
      </c>
      <c r="K34" s="83">
        <v>58.66</v>
      </c>
      <c r="L34" s="83" t="s">
        <v>21</v>
      </c>
      <c r="M34" s="78" t="s">
        <v>378</v>
      </c>
    </row>
    <row r="35" spans="1:13" x14ac:dyDescent="0.25">
      <c r="A35" s="77">
        <v>4</v>
      </c>
      <c r="B35" s="72" t="s">
        <v>426</v>
      </c>
      <c r="C35" s="72" t="s">
        <v>286</v>
      </c>
      <c r="D35" s="72" t="s">
        <v>427</v>
      </c>
      <c r="E35" s="79" t="s">
        <v>371</v>
      </c>
      <c r="F35" s="82">
        <v>9</v>
      </c>
      <c r="G35" s="82">
        <v>9</v>
      </c>
      <c r="H35" s="82">
        <v>26</v>
      </c>
      <c r="I35" s="82">
        <v>147</v>
      </c>
      <c r="J35" s="82">
        <f t="shared" si="1"/>
        <v>173</v>
      </c>
      <c r="K35" s="83">
        <v>57.66</v>
      </c>
      <c r="L35" s="83" t="s">
        <v>21</v>
      </c>
      <c r="M35" s="72" t="s">
        <v>372</v>
      </c>
    </row>
    <row r="36" spans="1:13" x14ac:dyDescent="0.25">
      <c r="A36" s="77">
        <v>5</v>
      </c>
      <c r="B36" s="78" t="s">
        <v>428</v>
      </c>
      <c r="C36" s="78" t="s">
        <v>149</v>
      </c>
      <c r="D36" s="78" t="s">
        <v>112</v>
      </c>
      <c r="E36" s="79" t="s">
        <v>367</v>
      </c>
      <c r="F36" s="88">
        <v>9</v>
      </c>
      <c r="G36" s="88">
        <v>9</v>
      </c>
      <c r="H36" s="82">
        <v>73</v>
      </c>
      <c r="I36" s="82">
        <v>92</v>
      </c>
      <c r="J36" s="82">
        <f t="shared" si="1"/>
        <v>165</v>
      </c>
      <c r="K36" s="83">
        <v>55</v>
      </c>
      <c r="L36" s="83" t="s">
        <v>21</v>
      </c>
      <c r="M36" s="72" t="s">
        <v>368</v>
      </c>
    </row>
    <row r="37" spans="1:13" x14ac:dyDescent="0.25">
      <c r="A37" s="77">
        <v>6</v>
      </c>
      <c r="B37" s="72" t="s">
        <v>429</v>
      </c>
      <c r="C37" s="72" t="s">
        <v>86</v>
      </c>
      <c r="D37" s="72" t="s">
        <v>25</v>
      </c>
      <c r="E37" s="79" t="s">
        <v>423</v>
      </c>
      <c r="F37" s="82">
        <v>9</v>
      </c>
      <c r="G37" s="82">
        <v>9</v>
      </c>
      <c r="H37" s="82">
        <v>54</v>
      </c>
      <c r="I37" s="82">
        <v>105</v>
      </c>
      <c r="J37" s="82">
        <f t="shared" si="1"/>
        <v>159</v>
      </c>
      <c r="K37" s="83">
        <v>53</v>
      </c>
      <c r="L37" s="83" t="s">
        <v>21</v>
      </c>
      <c r="M37" s="72" t="s">
        <v>424</v>
      </c>
    </row>
    <row r="38" spans="1:13" x14ac:dyDescent="0.25">
      <c r="A38" s="77">
        <v>7</v>
      </c>
      <c r="B38" s="78" t="s">
        <v>430</v>
      </c>
      <c r="C38" s="78" t="s">
        <v>246</v>
      </c>
      <c r="D38" s="78" t="s">
        <v>273</v>
      </c>
      <c r="E38" s="79" t="s">
        <v>367</v>
      </c>
      <c r="F38" s="88">
        <v>9</v>
      </c>
      <c r="G38" s="88">
        <v>9</v>
      </c>
      <c r="H38" s="82">
        <v>69</v>
      </c>
      <c r="I38" s="82">
        <v>90</v>
      </c>
      <c r="J38" s="82">
        <f t="shared" si="1"/>
        <v>159</v>
      </c>
      <c r="K38" s="83">
        <v>53</v>
      </c>
      <c r="L38" s="83" t="s">
        <v>21</v>
      </c>
      <c r="M38" s="72" t="s">
        <v>368</v>
      </c>
    </row>
    <row r="39" spans="1:13" x14ac:dyDescent="0.25">
      <c r="A39" s="77">
        <v>8</v>
      </c>
      <c r="B39" s="72" t="s">
        <v>431</v>
      </c>
      <c r="C39" s="72" t="s">
        <v>111</v>
      </c>
      <c r="D39" s="72" t="s">
        <v>81</v>
      </c>
      <c r="E39" s="79" t="s">
        <v>432</v>
      </c>
      <c r="F39" s="82">
        <v>9</v>
      </c>
      <c r="G39" s="82">
        <v>9</v>
      </c>
      <c r="H39" s="82">
        <v>59</v>
      </c>
      <c r="I39" s="82">
        <v>94</v>
      </c>
      <c r="J39" s="82">
        <f t="shared" si="1"/>
        <v>153</v>
      </c>
      <c r="K39" s="83">
        <v>51</v>
      </c>
      <c r="L39" s="83" t="s">
        <v>36</v>
      </c>
      <c r="M39" s="72" t="s">
        <v>433</v>
      </c>
    </row>
    <row r="40" spans="1:13" x14ac:dyDescent="0.25">
      <c r="A40" s="77">
        <v>9</v>
      </c>
      <c r="B40" s="87" t="s">
        <v>434</v>
      </c>
      <c r="C40" s="87" t="s">
        <v>435</v>
      </c>
      <c r="D40" s="87" t="s">
        <v>407</v>
      </c>
      <c r="E40" s="79" t="s">
        <v>377</v>
      </c>
      <c r="F40" s="88">
        <v>9</v>
      </c>
      <c r="G40" s="88">
        <v>9</v>
      </c>
      <c r="H40" s="82">
        <v>59</v>
      </c>
      <c r="I40" s="82">
        <v>89</v>
      </c>
      <c r="J40" s="82">
        <f t="shared" si="1"/>
        <v>148</v>
      </c>
      <c r="K40" s="83">
        <v>49.33</v>
      </c>
      <c r="L40" s="83" t="s">
        <v>36</v>
      </c>
      <c r="M40" s="78" t="s">
        <v>378</v>
      </c>
    </row>
    <row r="41" spans="1:13" x14ac:dyDescent="0.25">
      <c r="A41" s="77">
        <v>10</v>
      </c>
      <c r="B41" s="72" t="s">
        <v>436</v>
      </c>
      <c r="C41" s="72" t="s">
        <v>437</v>
      </c>
      <c r="D41" s="72" t="s">
        <v>195</v>
      </c>
      <c r="E41" s="72" t="s">
        <v>367</v>
      </c>
      <c r="F41" s="82">
        <v>9</v>
      </c>
      <c r="G41" s="82">
        <v>9</v>
      </c>
      <c r="H41" s="82">
        <v>62</v>
      </c>
      <c r="I41" s="82">
        <v>86</v>
      </c>
      <c r="J41" s="82">
        <f t="shared" si="1"/>
        <v>148</v>
      </c>
      <c r="K41" s="83">
        <v>49.33</v>
      </c>
      <c r="L41" s="83" t="s">
        <v>36</v>
      </c>
      <c r="M41" s="78" t="s">
        <v>368</v>
      </c>
    </row>
    <row r="42" spans="1:13" x14ac:dyDescent="0.25">
      <c r="A42" s="77">
        <v>11</v>
      </c>
      <c r="B42" s="72" t="s">
        <v>438</v>
      </c>
      <c r="C42" s="72" t="s">
        <v>439</v>
      </c>
      <c r="D42" s="72" t="s">
        <v>157</v>
      </c>
      <c r="E42" s="79" t="s">
        <v>440</v>
      </c>
      <c r="F42" s="82">
        <v>9</v>
      </c>
      <c r="G42" s="82">
        <v>9</v>
      </c>
      <c r="H42" s="82">
        <v>33</v>
      </c>
      <c r="I42" s="82">
        <v>81</v>
      </c>
      <c r="J42" s="82">
        <f t="shared" si="1"/>
        <v>114</v>
      </c>
      <c r="K42" s="83">
        <v>38</v>
      </c>
      <c r="L42" s="83" t="s">
        <v>36</v>
      </c>
      <c r="M42" s="72" t="s">
        <v>441</v>
      </c>
    </row>
    <row r="43" spans="1:13" x14ac:dyDescent="0.25">
      <c r="A43" s="77">
        <v>12</v>
      </c>
      <c r="B43" s="72" t="s">
        <v>442</v>
      </c>
      <c r="C43" s="72" t="s">
        <v>443</v>
      </c>
      <c r="D43" s="72" t="s">
        <v>249</v>
      </c>
      <c r="E43" s="79" t="s">
        <v>392</v>
      </c>
      <c r="F43" s="82">
        <v>9</v>
      </c>
      <c r="G43" s="82">
        <v>9</v>
      </c>
      <c r="H43" s="82">
        <v>40</v>
      </c>
      <c r="I43" s="82">
        <v>72</v>
      </c>
      <c r="J43" s="82">
        <f t="shared" si="1"/>
        <v>112</v>
      </c>
      <c r="K43" s="83">
        <v>37.33</v>
      </c>
      <c r="L43" s="83" t="s">
        <v>36</v>
      </c>
      <c r="M43" s="72" t="s">
        <v>393</v>
      </c>
    </row>
    <row r="44" spans="1:13" x14ac:dyDescent="0.25">
      <c r="A44" s="77">
        <v>13</v>
      </c>
      <c r="B44" s="72" t="s">
        <v>444</v>
      </c>
      <c r="C44" s="72" t="s">
        <v>445</v>
      </c>
      <c r="D44" s="72" t="s">
        <v>269</v>
      </c>
      <c r="E44" s="79" t="s">
        <v>392</v>
      </c>
      <c r="F44" s="82">
        <v>9</v>
      </c>
      <c r="G44" s="82">
        <v>9</v>
      </c>
      <c r="H44" s="82">
        <v>45</v>
      </c>
      <c r="I44" s="82">
        <v>0</v>
      </c>
      <c r="J44" s="82">
        <f t="shared" si="1"/>
        <v>45</v>
      </c>
      <c r="K44" s="83">
        <v>15</v>
      </c>
      <c r="L44" s="83" t="s">
        <v>36</v>
      </c>
      <c r="M44" s="72" t="s">
        <v>393</v>
      </c>
    </row>
    <row r="45" spans="1:13" x14ac:dyDescent="0.25">
      <c r="A45" s="77">
        <v>14</v>
      </c>
      <c r="B45" s="72" t="s">
        <v>446</v>
      </c>
      <c r="C45" s="72" t="s">
        <v>60</v>
      </c>
      <c r="D45" s="72" t="s">
        <v>447</v>
      </c>
      <c r="E45" s="79" t="s">
        <v>367</v>
      </c>
      <c r="F45" s="80">
        <v>9</v>
      </c>
      <c r="G45" s="82">
        <v>9</v>
      </c>
      <c r="H45" s="82">
        <v>42</v>
      </c>
      <c r="I45" s="82">
        <v>0</v>
      </c>
      <c r="J45" s="82">
        <f t="shared" si="1"/>
        <v>42</v>
      </c>
      <c r="K45" s="83">
        <v>14</v>
      </c>
      <c r="L45" s="83" t="s">
        <v>36</v>
      </c>
      <c r="M45" s="72" t="s">
        <v>368</v>
      </c>
    </row>
    <row r="46" spans="1:13" x14ac:dyDescent="0.25">
      <c r="A46" s="77">
        <v>15</v>
      </c>
      <c r="B46" s="87" t="s">
        <v>448</v>
      </c>
      <c r="C46" s="87" t="s">
        <v>57</v>
      </c>
      <c r="D46" s="87" t="s">
        <v>195</v>
      </c>
      <c r="E46" s="79" t="s">
        <v>377</v>
      </c>
      <c r="F46" s="88">
        <v>9</v>
      </c>
      <c r="G46" s="88">
        <v>9</v>
      </c>
      <c r="H46" s="82">
        <v>38</v>
      </c>
      <c r="I46" s="82">
        <v>0</v>
      </c>
      <c r="J46" s="82">
        <f t="shared" si="1"/>
        <v>38</v>
      </c>
      <c r="K46" s="83">
        <v>12.66</v>
      </c>
      <c r="L46" s="83" t="s">
        <v>36</v>
      </c>
      <c r="M46" s="78" t="s">
        <v>378</v>
      </c>
    </row>
    <row r="47" spans="1:13" x14ac:dyDescent="0.25">
      <c r="A47" s="77">
        <v>16</v>
      </c>
      <c r="B47" s="78" t="s">
        <v>449</v>
      </c>
      <c r="C47" s="78" t="s">
        <v>189</v>
      </c>
      <c r="D47" s="78" t="s">
        <v>25</v>
      </c>
      <c r="E47" s="79" t="s">
        <v>367</v>
      </c>
      <c r="F47" s="88">
        <v>9</v>
      </c>
      <c r="G47" s="88">
        <v>9</v>
      </c>
      <c r="H47" s="82">
        <v>27</v>
      </c>
      <c r="I47" s="82">
        <v>0</v>
      </c>
      <c r="J47" s="82">
        <f t="shared" si="1"/>
        <v>27</v>
      </c>
      <c r="K47" s="83">
        <v>9</v>
      </c>
      <c r="L47" s="83" t="s">
        <v>36</v>
      </c>
      <c r="M47" s="72" t="s">
        <v>368</v>
      </c>
    </row>
    <row r="48" spans="1:13" x14ac:dyDescent="0.25">
      <c r="A48" s="77">
        <v>17</v>
      </c>
      <c r="B48" s="72" t="s">
        <v>450</v>
      </c>
      <c r="C48" s="72" t="s">
        <v>366</v>
      </c>
      <c r="D48" s="72" t="s">
        <v>364</v>
      </c>
      <c r="E48" s="79" t="s">
        <v>451</v>
      </c>
      <c r="F48" s="82">
        <v>9</v>
      </c>
      <c r="G48" s="82">
        <v>9</v>
      </c>
      <c r="H48" s="82">
        <v>17</v>
      </c>
      <c r="I48" s="82">
        <v>0</v>
      </c>
      <c r="J48" s="82">
        <f t="shared" si="1"/>
        <v>17</v>
      </c>
      <c r="K48" s="83">
        <v>5.66</v>
      </c>
      <c r="L48" s="83" t="s">
        <v>36</v>
      </c>
      <c r="M48" s="72" t="s">
        <v>452</v>
      </c>
    </row>
    <row r="49" spans="1:13" x14ac:dyDescent="0.25">
      <c r="A49" s="77">
        <v>18</v>
      </c>
      <c r="B49" s="72" t="s">
        <v>453</v>
      </c>
      <c r="C49" s="72" t="s">
        <v>57</v>
      </c>
      <c r="D49" s="72" t="s">
        <v>255</v>
      </c>
      <c r="E49" s="79" t="s">
        <v>397</v>
      </c>
      <c r="F49" s="82">
        <v>9</v>
      </c>
      <c r="G49" s="82">
        <v>9</v>
      </c>
      <c r="H49" s="82">
        <v>16</v>
      </c>
      <c r="I49" s="82">
        <v>0</v>
      </c>
      <c r="J49" s="82">
        <f t="shared" si="1"/>
        <v>16</v>
      </c>
      <c r="K49" s="83">
        <v>5.33</v>
      </c>
      <c r="L49" s="83" t="s">
        <v>36</v>
      </c>
      <c r="M49" s="72" t="s">
        <v>398</v>
      </c>
    </row>
    <row r="50" spans="1:13" x14ac:dyDescent="0.25">
      <c r="A50" s="77">
        <v>19</v>
      </c>
      <c r="B50" s="89" t="s">
        <v>454</v>
      </c>
      <c r="C50" s="89" t="s">
        <v>342</v>
      </c>
      <c r="D50" s="89" t="s">
        <v>418</v>
      </c>
      <c r="E50" s="79" t="s">
        <v>392</v>
      </c>
      <c r="F50" s="82">
        <v>9</v>
      </c>
      <c r="G50" s="82">
        <v>9</v>
      </c>
      <c r="H50" s="82">
        <v>14</v>
      </c>
      <c r="I50" s="82">
        <v>0</v>
      </c>
      <c r="J50" s="82">
        <f t="shared" si="1"/>
        <v>14</v>
      </c>
      <c r="K50" s="83">
        <v>4.66</v>
      </c>
      <c r="L50" s="83" t="s">
        <v>36</v>
      </c>
      <c r="M50" s="72" t="s">
        <v>393</v>
      </c>
    </row>
    <row r="51" spans="1:13" x14ac:dyDescent="0.25">
      <c r="A51" s="3"/>
      <c r="B51" s="8"/>
      <c r="C51" s="8"/>
      <c r="D51" s="8"/>
      <c r="E51" s="8"/>
      <c r="F51" s="2"/>
      <c r="G51" s="2"/>
      <c r="H51" s="2"/>
      <c r="I51" s="5"/>
      <c r="J51" s="5"/>
      <c r="K51" s="5"/>
      <c r="L51" s="9"/>
      <c r="M51" s="8"/>
    </row>
    <row r="52" spans="1:13" x14ac:dyDescent="0.25">
      <c r="A52" s="15"/>
      <c r="B52" s="8"/>
      <c r="C52" s="8"/>
      <c r="D52" s="8"/>
      <c r="E52" s="8"/>
      <c r="F52" s="2"/>
      <c r="G52" s="2"/>
      <c r="H52" s="2"/>
      <c r="I52" s="5"/>
      <c r="J52" s="5"/>
      <c r="K52" s="5"/>
      <c r="L52" s="9"/>
      <c r="M52" s="8"/>
    </row>
    <row r="53" spans="1:13" x14ac:dyDescent="0.25">
      <c r="A53" s="77">
        <v>1</v>
      </c>
      <c r="B53" s="84" t="s">
        <v>455</v>
      </c>
      <c r="C53" s="84" t="s">
        <v>322</v>
      </c>
      <c r="D53" s="84" t="s">
        <v>206</v>
      </c>
      <c r="E53" s="79" t="s">
        <v>377</v>
      </c>
      <c r="F53" s="82">
        <v>11</v>
      </c>
      <c r="G53" s="81" t="s">
        <v>74</v>
      </c>
      <c r="H53" s="82">
        <v>104</v>
      </c>
      <c r="I53" s="82">
        <v>114</v>
      </c>
      <c r="J53" s="82">
        <f t="shared" ref="J53:J116" si="2">H53+I53</f>
        <v>218</v>
      </c>
      <c r="K53" s="83">
        <v>72.66</v>
      </c>
      <c r="L53" s="83" t="s">
        <v>94</v>
      </c>
      <c r="M53" s="72" t="s">
        <v>378</v>
      </c>
    </row>
    <row r="54" spans="1:13" x14ac:dyDescent="0.25">
      <c r="A54" s="77">
        <v>2</v>
      </c>
      <c r="B54" s="84" t="s">
        <v>456</v>
      </c>
      <c r="C54" s="84" t="s">
        <v>457</v>
      </c>
      <c r="D54" s="84" t="s">
        <v>458</v>
      </c>
      <c r="E54" s="79" t="s">
        <v>377</v>
      </c>
      <c r="F54" s="82">
        <v>11</v>
      </c>
      <c r="G54" s="81" t="s">
        <v>74</v>
      </c>
      <c r="H54" s="82">
        <v>120</v>
      </c>
      <c r="I54" s="82">
        <v>97</v>
      </c>
      <c r="J54" s="82">
        <f t="shared" si="2"/>
        <v>217</v>
      </c>
      <c r="K54" s="83">
        <v>72.33</v>
      </c>
      <c r="L54" s="83" t="s">
        <v>94</v>
      </c>
      <c r="M54" s="72" t="s">
        <v>378</v>
      </c>
    </row>
    <row r="55" spans="1:13" x14ac:dyDescent="0.25">
      <c r="A55" s="77">
        <v>3</v>
      </c>
      <c r="B55" s="72" t="s">
        <v>459</v>
      </c>
      <c r="C55" s="72" t="s">
        <v>366</v>
      </c>
      <c r="D55" s="72" t="s">
        <v>418</v>
      </c>
      <c r="E55" s="79" t="s">
        <v>392</v>
      </c>
      <c r="F55" s="82">
        <v>10</v>
      </c>
      <c r="G55" s="81" t="s">
        <v>74</v>
      </c>
      <c r="H55" s="82">
        <v>73</v>
      </c>
      <c r="I55" s="82">
        <v>137</v>
      </c>
      <c r="J55" s="82">
        <f t="shared" si="2"/>
        <v>210</v>
      </c>
      <c r="K55" s="83">
        <v>70</v>
      </c>
      <c r="L55" s="83" t="s">
        <v>94</v>
      </c>
      <c r="M55" s="72" t="s">
        <v>460</v>
      </c>
    </row>
    <row r="56" spans="1:13" x14ac:dyDescent="0.25">
      <c r="A56" s="77">
        <v>4</v>
      </c>
      <c r="B56" s="84" t="s">
        <v>461</v>
      </c>
      <c r="C56" s="84" t="s">
        <v>121</v>
      </c>
      <c r="D56" s="84" t="s">
        <v>157</v>
      </c>
      <c r="E56" s="79" t="s">
        <v>377</v>
      </c>
      <c r="F56" s="82">
        <v>11</v>
      </c>
      <c r="G56" s="81" t="s">
        <v>74</v>
      </c>
      <c r="H56" s="82">
        <v>83</v>
      </c>
      <c r="I56" s="82">
        <v>107</v>
      </c>
      <c r="J56" s="82">
        <f t="shared" si="2"/>
        <v>190</v>
      </c>
      <c r="K56" s="83">
        <v>63.33</v>
      </c>
      <c r="L56" s="83" t="s">
        <v>21</v>
      </c>
      <c r="M56" s="72" t="s">
        <v>378</v>
      </c>
    </row>
    <row r="57" spans="1:13" x14ac:dyDescent="0.25">
      <c r="A57" s="77">
        <v>5</v>
      </c>
      <c r="B57" s="72" t="s">
        <v>462</v>
      </c>
      <c r="C57" s="72" t="s">
        <v>463</v>
      </c>
      <c r="D57" s="72" t="s">
        <v>84</v>
      </c>
      <c r="E57" s="79" t="s">
        <v>371</v>
      </c>
      <c r="F57" s="82">
        <v>10</v>
      </c>
      <c r="G57" s="81" t="s">
        <v>74</v>
      </c>
      <c r="H57" s="82">
        <v>77</v>
      </c>
      <c r="I57" s="82">
        <v>112</v>
      </c>
      <c r="J57" s="82">
        <f t="shared" si="2"/>
        <v>189</v>
      </c>
      <c r="K57" s="83">
        <v>63</v>
      </c>
      <c r="L57" s="83" t="s">
        <v>21</v>
      </c>
      <c r="M57" s="72" t="s">
        <v>372</v>
      </c>
    </row>
    <row r="58" spans="1:13" x14ac:dyDescent="0.25">
      <c r="A58" s="77">
        <v>6</v>
      </c>
      <c r="B58" s="117" t="s">
        <v>464</v>
      </c>
      <c r="C58" s="117" t="s">
        <v>465</v>
      </c>
      <c r="D58" s="117" t="s">
        <v>73</v>
      </c>
      <c r="E58" s="79" t="s">
        <v>408</v>
      </c>
      <c r="F58" s="82">
        <v>11</v>
      </c>
      <c r="G58" s="81" t="s">
        <v>74</v>
      </c>
      <c r="H58" s="82">
        <v>85</v>
      </c>
      <c r="I58" s="82">
        <v>101</v>
      </c>
      <c r="J58" s="82">
        <f t="shared" si="2"/>
        <v>186</v>
      </c>
      <c r="K58" s="83">
        <v>62</v>
      </c>
      <c r="L58" s="83" t="s">
        <v>21</v>
      </c>
      <c r="M58" s="72" t="s">
        <v>409</v>
      </c>
    </row>
    <row r="59" spans="1:13" x14ac:dyDescent="0.25">
      <c r="A59" s="77">
        <v>7</v>
      </c>
      <c r="B59" s="117" t="s">
        <v>466</v>
      </c>
      <c r="C59" s="117" t="s">
        <v>125</v>
      </c>
      <c r="D59" s="117" t="s">
        <v>330</v>
      </c>
      <c r="E59" s="79" t="s">
        <v>408</v>
      </c>
      <c r="F59" s="82">
        <v>11</v>
      </c>
      <c r="G59" s="81" t="s">
        <v>74</v>
      </c>
      <c r="H59" s="82">
        <v>89</v>
      </c>
      <c r="I59" s="82">
        <v>96</v>
      </c>
      <c r="J59" s="82">
        <f t="shared" si="2"/>
        <v>185</v>
      </c>
      <c r="K59" s="83">
        <v>61.66</v>
      </c>
      <c r="L59" s="83" t="s">
        <v>21</v>
      </c>
      <c r="M59" s="72" t="s">
        <v>409</v>
      </c>
    </row>
    <row r="60" spans="1:13" x14ac:dyDescent="0.25">
      <c r="A60" s="77">
        <v>8</v>
      </c>
      <c r="B60" s="117" t="s">
        <v>467</v>
      </c>
      <c r="C60" s="117" t="s">
        <v>284</v>
      </c>
      <c r="D60" s="117" t="s">
        <v>61</v>
      </c>
      <c r="E60" s="79" t="s">
        <v>408</v>
      </c>
      <c r="F60" s="82">
        <v>11</v>
      </c>
      <c r="G60" s="81" t="s">
        <v>74</v>
      </c>
      <c r="H60" s="82">
        <v>71</v>
      </c>
      <c r="I60" s="82">
        <v>113</v>
      </c>
      <c r="J60" s="82">
        <f t="shared" si="2"/>
        <v>184</v>
      </c>
      <c r="K60" s="83">
        <v>61.33</v>
      </c>
      <c r="L60" s="83" t="s">
        <v>21</v>
      </c>
      <c r="M60" s="72" t="s">
        <v>409</v>
      </c>
    </row>
    <row r="61" spans="1:13" x14ac:dyDescent="0.25">
      <c r="A61" s="77">
        <v>9</v>
      </c>
      <c r="B61" s="72" t="s">
        <v>468</v>
      </c>
      <c r="C61" s="72" t="s">
        <v>469</v>
      </c>
      <c r="D61" s="72" t="s">
        <v>470</v>
      </c>
      <c r="E61" s="79" t="s">
        <v>371</v>
      </c>
      <c r="F61" s="82">
        <v>11</v>
      </c>
      <c r="G61" s="81" t="s">
        <v>74</v>
      </c>
      <c r="H61" s="82">
        <v>69</v>
      </c>
      <c r="I61" s="82">
        <v>109</v>
      </c>
      <c r="J61" s="82">
        <f t="shared" si="2"/>
        <v>178</v>
      </c>
      <c r="K61" s="83">
        <v>59.33</v>
      </c>
      <c r="L61" s="83" t="s">
        <v>21</v>
      </c>
      <c r="M61" s="72" t="s">
        <v>372</v>
      </c>
    </row>
    <row r="62" spans="1:13" x14ac:dyDescent="0.25">
      <c r="A62" s="77">
        <v>10</v>
      </c>
      <c r="B62" s="84" t="s">
        <v>471</v>
      </c>
      <c r="C62" s="84" t="s">
        <v>125</v>
      </c>
      <c r="D62" s="84" t="s">
        <v>157</v>
      </c>
      <c r="E62" s="79" t="s">
        <v>377</v>
      </c>
      <c r="F62" s="82">
        <v>10</v>
      </c>
      <c r="G62" s="81" t="s">
        <v>74</v>
      </c>
      <c r="H62" s="82">
        <v>62</v>
      </c>
      <c r="I62" s="82">
        <v>113</v>
      </c>
      <c r="J62" s="82">
        <f t="shared" si="2"/>
        <v>175</v>
      </c>
      <c r="K62" s="83">
        <v>58.33</v>
      </c>
      <c r="L62" s="83" t="s">
        <v>21</v>
      </c>
      <c r="M62" s="72" t="s">
        <v>378</v>
      </c>
    </row>
    <row r="63" spans="1:13" x14ac:dyDescent="0.25">
      <c r="A63" s="77">
        <v>11</v>
      </c>
      <c r="B63" s="92" t="s">
        <v>472</v>
      </c>
      <c r="C63" s="92" t="s">
        <v>202</v>
      </c>
      <c r="D63" s="92" t="s">
        <v>473</v>
      </c>
      <c r="E63" s="79" t="s">
        <v>367</v>
      </c>
      <c r="F63" s="93">
        <v>10</v>
      </c>
      <c r="G63" s="81" t="s">
        <v>74</v>
      </c>
      <c r="H63" s="82">
        <v>58</v>
      </c>
      <c r="I63" s="82">
        <v>115</v>
      </c>
      <c r="J63" s="82">
        <f t="shared" si="2"/>
        <v>173</v>
      </c>
      <c r="K63" s="83">
        <v>57.66</v>
      </c>
      <c r="L63" s="83" t="s">
        <v>21</v>
      </c>
      <c r="M63" s="72" t="s">
        <v>368</v>
      </c>
    </row>
    <row r="64" spans="1:13" x14ac:dyDescent="0.25">
      <c r="A64" s="77">
        <v>12</v>
      </c>
      <c r="B64" s="117" t="s">
        <v>474</v>
      </c>
      <c r="C64" s="117" t="s">
        <v>24</v>
      </c>
      <c r="D64" s="117" t="s">
        <v>255</v>
      </c>
      <c r="E64" s="79" t="s">
        <v>408</v>
      </c>
      <c r="F64" s="82">
        <v>11</v>
      </c>
      <c r="G64" s="81" t="s">
        <v>74</v>
      </c>
      <c r="H64" s="82">
        <v>100</v>
      </c>
      <c r="I64" s="82">
        <v>70</v>
      </c>
      <c r="J64" s="82">
        <f t="shared" si="2"/>
        <v>170</v>
      </c>
      <c r="K64" s="83">
        <v>56.66</v>
      </c>
      <c r="L64" s="83" t="s">
        <v>21</v>
      </c>
      <c r="M64" s="72" t="s">
        <v>409</v>
      </c>
    </row>
    <row r="65" spans="1:13" x14ac:dyDescent="0.25">
      <c r="A65" s="77">
        <v>13</v>
      </c>
      <c r="B65" s="84" t="s">
        <v>475</v>
      </c>
      <c r="C65" s="84" t="s">
        <v>476</v>
      </c>
      <c r="D65" s="84" t="s">
        <v>18</v>
      </c>
      <c r="E65" s="79" t="s">
        <v>377</v>
      </c>
      <c r="F65" s="82">
        <v>11</v>
      </c>
      <c r="G65" s="81" t="s">
        <v>74</v>
      </c>
      <c r="H65" s="82">
        <v>45</v>
      </c>
      <c r="I65" s="82">
        <v>124</v>
      </c>
      <c r="J65" s="82">
        <f t="shared" si="2"/>
        <v>169</v>
      </c>
      <c r="K65" s="83">
        <v>56.33</v>
      </c>
      <c r="L65" s="83" t="s">
        <v>21</v>
      </c>
      <c r="M65" s="72" t="s">
        <v>378</v>
      </c>
    </row>
    <row r="66" spans="1:13" x14ac:dyDescent="0.25">
      <c r="A66" s="77">
        <v>14</v>
      </c>
      <c r="B66" s="72" t="s">
        <v>477</v>
      </c>
      <c r="C66" s="72" t="s">
        <v>478</v>
      </c>
      <c r="D66" s="72" t="s">
        <v>479</v>
      </c>
      <c r="E66" s="79" t="s">
        <v>451</v>
      </c>
      <c r="F66" s="82">
        <v>11</v>
      </c>
      <c r="G66" s="81" t="s">
        <v>74</v>
      </c>
      <c r="H66" s="82">
        <v>64</v>
      </c>
      <c r="I66" s="82">
        <v>105</v>
      </c>
      <c r="J66" s="82">
        <f t="shared" si="2"/>
        <v>169</v>
      </c>
      <c r="K66" s="83">
        <v>56.33</v>
      </c>
      <c r="L66" s="83" t="s">
        <v>21</v>
      </c>
      <c r="M66" s="72" t="s">
        <v>452</v>
      </c>
    </row>
    <row r="67" spans="1:13" x14ac:dyDescent="0.25">
      <c r="A67" s="77">
        <v>15</v>
      </c>
      <c r="B67" s="84" t="s">
        <v>193</v>
      </c>
      <c r="C67" s="84" t="s">
        <v>325</v>
      </c>
      <c r="D67" s="84" t="s">
        <v>30</v>
      </c>
      <c r="E67" s="79" t="s">
        <v>377</v>
      </c>
      <c r="F67" s="82">
        <v>11</v>
      </c>
      <c r="G67" s="81" t="s">
        <v>74</v>
      </c>
      <c r="H67" s="82">
        <v>54</v>
      </c>
      <c r="I67" s="82">
        <v>111</v>
      </c>
      <c r="J67" s="82">
        <f t="shared" si="2"/>
        <v>165</v>
      </c>
      <c r="K67" s="83">
        <v>55</v>
      </c>
      <c r="L67" s="83" t="s">
        <v>21</v>
      </c>
      <c r="M67" s="72" t="s">
        <v>378</v>
      </c>
    </row>
    <row r="68" spans="1:13" x14ac:dyDescent="0.25">
      <c r="A68" s="77">
        <v>16</v>
      </c>
      <c r="B68" s="72" t="s">
        <v>480</v>
      </c>
      <c r="C68" s="72" t="s">
        <v>481</v>
      </c>
      <c r="D68" s="72" t="s">
        <v>49</v>
      </c>
      <c r="E68" s="79" t="s">
        <v>392</v>
      </c>
      <c r="F68" s="82">
        <v>11</v>
      </c>
      <c r="G68" s="81" t="s">
        <v>74</v>
      </c>
      <c r="H68" s="82">
        <v>87</v>
      </c>
      <c r="I68" s="82">
        <v>78</v>
      </c>
      <c r="J68" s="82">
        <f t="shared" si="2"/>
        <v>165</v>
      </c>
      <c r="K68" s="83">
        <v>55</v>
      </c>
      <c r="L68" s="83" t="s">
        <v>21</v>
      </c>
      <c r="M68" s="72" t="s">
        <v>460</v>
      </c>
    </row>
    <row r="69" spans="1:13" x14ac:dyDescent="0.25">
      <c r="A69" s="77">
        <v>17</v>
      </c>
      <c r="B69" s="72" t="s">
        <v>482</v>
      </c>
      <c r="C69" s="72" t="s">
        <v>111</v>
      </c>
      <c r="D69" s="72" t="s">
        <v>35</v>
      </c>
      <c r="E69" s="79" t="s">
        <v>423</v>
      </c>
      <c r="F69" s="82">
        <v>11</v>
      </c>
      <c r="G69" s="81" t="s">
        <v>74</v>
      </c>
      <c r="H69" s="82">
        <v>48</v>
      </c>
      <c r="I69" s="82">
        <v>116</v>
      </c>
      <c r="J69" s="82">
        <f t="shared" si="2"/>
        <v>164</v>
      </c>
      <c r="K69" s="83">
        <v>54.66</v>
      </c>
      <c r="L69" s="83" t="s">
        <v>21</v>
      </c>
      <c r="M69" s="72" t="s">
        <v>424</v>
      </c>
    </row>
    <row r="70" spans="1:13" x14ac:dyDescent="0.25">
      <c r="A70" s="77">
        <v>18</v>
      </c>
      <c r="B70" s="117" t="s">
        <v>483</v>
      </c>
      <c r="C70" s="117" t="s">
        <v>484</v>
      </c>
      <c r="D70" s="117" t="s">
        <v>485</v>
      </c>
      <c r="E70" s="79" t="s">
        <v>408</v>
      </c>
      <c r="F70" s="82">
        <v>10</v>
      </c>
      <c r="G70" s="81" t="s">
        <v>74</v>
      </c>
      <c r="H70" s="82">
        <v>66</v>
      </c>
      <c r="I70" s="82">
        <v>92</v>
      </c>
      <c r="J70" s="82">
        <f t="shared" si="2"/>
        <v>158</v>
      </c>
      <c r="K70" s="83">
        <v>52.66</v>
      </c>
      <c r="L70" s="83" t="s">
        <v>21</v>
      </c>
      <c r="M70" s="72" t="s">
        <v>409</v>
      </c>
    </row>
    <row r="71" spans="1:13" x14ac:dyDescent="0.25">
      <c r="A71" s="77">
        <v>19</v>
      </c>
      <c r="B71" s="72" t="s">
        <v>486</v>
      </c>
      <c r="C71" s="72" t="s">
        <v>366</v>
      </c>
      <c r="D71" s="72" t="s">
        <v>73</v>
      </c>
      <c r="E71" s="79" t="s">
        <v>487</v>
      </c>
      <c r="F71" s="82">
        <v>10</v>
      </c>
      <c r="G71" s="81" t="s">
        <v>74</v>
      </c>
      <c r="H71" s="82">
        <v>66</v>
      </c>
      <c r="I71" s="82">
        <v>91</v>
      </c>
      <c r="J71" s="82">
        <f t="shared" si="2"/>
        <v>157</v>
      </c>
      <c r="K71" s="83">
        <v>52.33</v>
      </c>
      <c r="L71" s="83" t="s">
        <v>21</v>
      </c>
      <c r="M71" s="72" t="s">
        <v>488</v>
      </c>
    </row>
    <row r="72" spans="1:13" x14ac:dyDescent="0.25">
      <c r="A72" s="77">
        <v>20</v>
      </c>
      <c r="B72" s="72" t="s">
        <v>489</v>
      </c>
      <c r="C72" s="72" t="s">
        <v>284</v>
      </c>
      <c r="D72" s="72" t="s">
        <v>473</v>
      </c>
      <c r="E72" s="79" t="s">
        <v>423</v>
      </c>
      <c r="F72" s="82">
        <v>10</v>
      </c>
      <c r="G72" s="81" t="s">
        <v>74</v>
      </c>
      <c r="H72" s="82">
        <v>58</v>
      </c>
      <c r="I72" s="82">
        <v>98</v>
      </c>
      <c r="J72" s="82">
        <f t="shared" si="2"/>
        <v>156</v>
      </c>
      <c r="K72" s="83">
        <v>52</v>
      </c>
      <c r="L72" s="83" t="s">
        <v>21</v>
      </c>
      <c r="M72" s="72" t="s">
        <v>424</v>
      </c>
    </row>
    <row r="73" spans="1:13" x14ac:dyDescent="0.25">
      <c r="A73" s="77">
        <v>21</v>
      </c>
      <c r="B73" s="84" t="s">
        <v>490</v>
      </c>
      <c r="C73" s="84" t="s">
        <v>176</v>
      </c>
      <c r="D73" s="84" t="s">
        <v>157</v>
      </c>
      <c r="E73" s="79" t="s">
        <v>377</v>
      </c>
      <c r="F73" s="82">
        <v>11</v>
      </c>
      <c r="G73" s="81" t="s">
        <v>74</v>
      </c>
      <c r="H73" s="82">
        <v>63</v>
      </c>
      <c r="I73" s="82">
        <v>93</v>
      </c>
      <c r="J73" s="82">
        <f t="shared" si="2"/>
        <v>156</v>
      </c>
      <c r="K73" s="83">
        <v>52</v>
      </c>
      <c r="L73" s="83" t="s">
        <v>21</v>
      </c>
      <c r="M73" s="72" t="s">
        <v>378</v>
      </c>
    </row>
    <row r="74" spans="1:13" x14ac:dyDescent="0.25">
      <c r="A74" s="77">
        <v>22</v>
      </c>
      <c r="B74" s="85" t="s">
        <v>491</v>
      </c>
      <c r="C74" s="85" t="s">
        <v>189</v>
      </c>
      <c r="D74" s="85" t="s">
        <v>78</v>
      </c>
      <c r="E74" s="79" t="s">
        <v>392</v>
      </c>
      <c r="F74" s="82">
        <v>10</v>
      </c>
      <c r="G74" s="81" t="s">
        <v>74</v>
      </c>
      <c r="H74" s="82">
        <v>53</v>
      </c>
      <c r="I74" s="82">
        <v>101</v>
      </c>
      <c r="J74" s="82">
        <f t="shared" si="2"/>
        <v>154</v>
      </c>
      <c r="K74" s="83">
        <v>51.33</v>
      </c>
      <c r="L74" s="83" t="s">
        <v>36</v>
      </c>
      <c r="M74" s="72" t="s">
        <v>460</v>
      </c>
    </row>
    <row r="75" spans="1:13" x14ac:dyDescent="0.25">
      <c r="A75" s="77">
        <v>23</v>
      </c>
      <c r="B75" s="72" t="s">
        <v>492</v>
      </c>
      <c r="C75" s="72" t="s">
        <v>48</v>
      </c>
      <c r="D75" s="72" t="s">
        <v>493</v>
      </c>
      <c r="E75" s="79" t="s">
        <v>451</v>
      </c>
      <c r="F75" s="82">
        <v>10</v>
      </c>
      <c r="G75" s="81" t="s">
        <v>74</v>
      </c>
      <c r="H75" s="82">
        <v>49</v>
      </c>
      <c r="I75" s="82">
        <v>105</v>
      </c>
      <c r="J75" s="82">
        <f t="shared" si="2"/>
        <v>154</v>
      </c>
      <c r="K75" s="83">
        <v>51.33</v>
      </c>
      <c r="L75" s="83" t="s">
        <v>36</v>
      </c>
      <c r="M75" s="72" t="s">
        <v>452</v>
      </c>
    </row>
    <row r="76" spans="1:13" x14ac:dyDescent="0.25">
      <c r="A76" s="77">
        <v>24</v>
      </c>
      <c r="B76" s="72" t="s">
        <v>494</v>
      </c>
      <c r="C76" s="72" t="s">
        <v>465</v>
      </c>
      <c r="D76" s="72" t="s">
        <v>49</v>
      </c>
      <c r="E76" s="79" t="s">
        <v>392</v>
      </c>
      <c r="F76" s="82">
        <v>10</v>
      </c>
      <c r="G76" s="81" t="s">
        <v>74</v>
      </c>
      <c r="H76" s="82">
        <v>102</v>
      </c>
      <c r="I76" s="82">
        <v>50</v>
      </c>
      <c r="J76" s="82">
        <f t="shared" si="2"/>
        <v>152</v>
      </c>
      <c r="K76" s="83">
        <v>50.66</v>
      </c>
      <c r="L76" s="83" t="s">
        <v>36</v>
      </c>
      <c r="M76" s="72" t="s">
        <v>460</v>
      </c>
    </row>
    <row r="77" spans="1:13" x14ac:dyDescent="0.25">
      <c r="A77" s="77">
        <v>25</v>
      </c>
      <c r="B77" s="71" t="s">
        <v>495</v>
      </c>
      <c r="C77" s="71" t="s">
        <v>284</v>
      </c>
      <c r="D77" s="71" t="s">
        <v>112</v>
      </c>
      <c r="E77" s="79" t="s">
        <v>496</v>
      </c>
      <c r="F77" s="82">
        <v>10</v>
      </c>
      <c r="G77" s="81" t="s">
        <v>74</v>
      </c>
      <c r="H77" s="82">
        <v>56</v>
      </c>
      <c r="I77" s="82">
        <v>89</v>
      </c>
      <c r="J77" s="82">
        <f t="shared" si="2"/>
        <v>145</v>
      </c>
      <c r="K77" s="83">
        <v>48.33</v>
      </c>
      <c r="L77" s="83" t="s">
        <v>36</v>
      </c>
      <c r="M77" s="72" t="s">
        <v>497</v>
      </c>
    </row>
    <row r="78" spans="1:13" x14ac:dyDescent="0.25">
      <c r="A78" s="77">
        <v>26</v>
      </c>
      <c r="B78" s="72" t="s">
        <v>498</v>
      </c>
      <c r="C78" s="72" t="s">
        <v>499</v>
      </c>
      <c r="D78" s="72" t="s">
        <v>112</v>
      </c>
      <c r="E78" s="79" t="s">
        <v>487</v>
      </c>
      <c r="F78" s="82">
        <v>10</v>
      </c>
      <c r="G78" s="81" t="s">
        <v>74</v>
      </c>
      <c r="H78" s="82">
        <v>51</v>
      </c>
      <c r="I78" s="82">
        <v>92</v>
      </c>
      <c r="J78" s="82">
        <f t="shared" si="2"/>
        <v>143</v>
      </c>
      <c r="K78" s="83">
        <v>47.66</v>
      </c>
      <c r="L78" s="83" t="s">
        <v>36</v>
      </c>
      <c r="M78" s="72" t="s">
        <v>488</v>
      </c>
    </row>
    <row r="79" spans="1:13" x14ac:dyDescent="0.25">
      <c r="A79" s="77">
        <v>27</v>
      </c>
      <c r="B79" s="72" t="s">
        <v>500</v>
      </c>
      <c r="C79" s="72" t="s">
        <v>57</v>
      </c>
      <c r="D79" s="72" t="s">
        <v>157</v>
      </c>
      <c r="E79" s="79" t="s">
        <v>423</v>
      </c>
      <c r="F79" s="82">
        <v>11</v>
      </c>
      <c r="G79" s="81" t="s">
        <v>74</v>
      </c>
      <c r="H79" s="82">
        <v>59</v>
      </c>
      <c r="I79" s="82">
        <v>84</v>
      </c>
      <c r="J79" s="82">
        <f t="shared" si="2"/>
        <v>143</v>
      </c>
      <c r="K79" s="83">
        <v>47.66</v>
      </c>
      <c r="L79" s="83" t="s">
        <v>36</v>
      </c>
      <c r="M79" s="72" t="s">
        <v>424</v>
      </c>
    </row>
    <row r="80" spans="1:13" x14ac:dyDescent="0.25">
      <c r="A80" s="77">
        <v>28</v>
      </c>
      <c r="B80" s="84" t="s">
        <v>501</v>
      </c>
      <c r="C80" s="84" t="s">
        <v>29</v>
      </c>
      <c r="D80" s="84" t="s">
        <v>255</v>
      </c>
      <c r="E80" s="79" t="s">
        <v>377</v>
      </c>
      <c r="F80" s="82">
        <v>11</v>
      </c>
      <c r="G80" s="81" t="s">
        <v>74</v>
      </c>
      <c r="H80" s="82">
        <v>41</v>
      </c>
      <c r="I80" s="82">
        <v>100</v>
      </c>
      <c r="J80" s="82">
        <f t="shared" si="2"/>
        <v>141</v>
      </c>
      <c r="K80" s="83">
        <v>47</v>
      </c>
      <c r="L80" s="83" t="s">
        <v>36</v>
      </c>
      <c r="M80" s="72" t="s">
        <v>378</v>
      </c>
    </row>
    <row r="81" spans="1:13" x14ac:dyDescent="0.25">
      <c r="A81" s="77">
        <v>29</v>
      </c>
      <c r="B81" s="90" t="s">
        <v>502</v>
      </c>
      <c r="C81" s="91" t="s">
        <v>121</v>
      </c>
      <c r="D81" s="71" t="s">
        <v>503</v>
      </c>
      <c r="E81" s="79" t="s">
        <v>496</v>
      </c>
      <c r="F81" s="82">
        <v>11</v>
      </c>
      <c r="G81" s="81" t="s">
        <v>74</v>
      </c>
      <c r="H81" s="82">
        <v>70</v>
      </c>
      <c r="I81" s="82">
        <v>71</v>
      </c>
      <c r="J81" s="82">
        <f t="shared" si="2"/>
        <v>141</v>
      </c>
      <c r="K81" s="83">
        <v>47</v>
      </c>
      <c r="L81" s="83" t="s">
        <v>36</v>
      </c>
      <c r="M81" s="72" t="s">
        <v>497</v>
      </c>
    </row>
    <row r="82" spans="1:13" x14ac:dyDescent="0.25">
      <c r="A82" s="77">
        <v>30</v>
      </c>
      <c r="B82" s="72" t="s">
        <v>504</v>
      </c>
      <c r="C82" s="72" t="s">
        <v>284</v>
      </c>
      <c r="D82" s="72" t="s">
        <v>505</v>
      </c>
      <c r="E82" s="79" t="s">
        <v>371</v>
      </c>
      <c r="F82" s="82">
        <v>10</v>
      </c>
      <c r="G82" s="81" t="s">
        <v>74</v>
      </c>
      <c r="H82" s="82">
        <v>53</v>
      </c>
      <c r="I82" s="82">
        <v>86</v>
      </c>
      <c r="J82" s="82">
        <f t="shared" si="2"/>
        <v>139</v>
      </c>
      <c r="K82" s="83">
        <v>46.33</v>
      </c>
      <c r="L82" s="83" t="s">
        <v>36</v>
      </c>
      <c r="M82" s="72" t="s">
        <v>372</v>
      </c>
    </row>
    <row r="83" spans="1:13" x14ac:dyDescent="0.25">
      <c r="A83" s="77">
        <v>31</v>
      </c>
      <c r="B83" s="84" t="s">
        <v>506</v>
      </c>
      <c r="C83" s="84" t="s">
        <v>189</v>
      </c>
      <c r="D83" s="84" t="s">
        <v>395</v>
      </c>
      <c r="E83" s="79" t="s">
        <v>377</v>
      </c>
      <c r="F83" s="82">
        <v>10</v>
      </c>
      <c r="G83" s="81" t="s">
        <v>74</v>
      </c>
      <c r="H83" s="82">
        <v>53</v>
      </c>
      <c r="I83" s="82">
        <v>76</v>
      </c>
      <c r="J83" s="82">
        <f t="shared" si="2"/>
        <v>129</v>
      </c>
      <c r="K83" s="83">
        <v>43</v>
      </c>
      <c r="L83" s="83" t="s">
        <v>36</v>
      </c>
      <c r="M83" s="72" t="s">
        <v>378</v>
      </c>
    </row>
    <row r="84" spans="1:13" x14ac:dyDescent="0.25">
      <c r="A84" s="77">
        <v>32</v>
      </c>
      <c r="B84" s="84" t="s">
        <v>507</v>
      </c>
      <c r="C84" s="84" t="s">
        <v>63</v>
      </c>
      <c r="D84" s="84" t="s">
        <v>508</v>
      </c>
      <c r="E84" s="79" t="s">
        <v>377</v>
      </c>
      <c r="F84" s="82">
        <v>10</v>
      </c>
      <c r="G84" s="81" t="s">
        <v>74</v>
      </c>
      <c r="H84" s="82">
        <v>42</v>
      </c>
      <c r="I84" s="82">
        <v>87</v>
      </c>
      <c r="J84" s="82">
        <f t="shared" si="2"/>
        <v>129</v>
      </c>
      <c r="K84" s="83">
        <v>43</v>
      </c>
      <c r="L84" s="83" t="s">
        <v>36</v>
      </c>
      <c r="M84" s="72" t="s">
        <v>378</v>
      </c>
    </row>
    <row r="85" spans="1:13" x14ac:dyDescent="0.25">
      <c r="A85" s="77">
        <v>33</v>
      </c>
      <c r="B85" s="72" t="s">
        <v>509</v>
      </c>
      <c r="C85" s="72" t="s">
        <v>422</v>
      </c>
      <c r="D85" s="72" t="s">
        <v>510</v>
      </c>
      <c r="E85" s="79" t="s">
        <v>371</v>
      </c>
      <c r="F85" s="82">
        <v>11</v>
      </c>
      <c r="G85" s="81" t="s">
        <v>74</v>
      </c>
      <c r="H85" s="82">
        <v>56</v>
      </c>
      <c r="I85" s="82">
        <v>73</v>
      </c>
      <c r="J85" s="82">
        <f t="shared" si="2"/>
        <v>129</v>
      </c>
      <c r="K85" s="83">
        <v>43</v>
      </c>
      <c r="L85" s="83" t="s">
        <v>36</v>
      </c>
      <c r="M85" s="72" t="s">
        <v>372</v>
      </c>
    </row>
    <row r="86" spans="1:13" x14ac:dyDescent="0.25">
      <c r="A86" s="77">
        <v>34</v>
      </c>
      <c r="B86" s="72" t="s">
        <v>511</v>
      </c>
      <c r="C86" s="72" t="s">
        <v>512</v>
      </c>
      <c r="D86" s="72" t="s">
        <v>513</v>
      </c>
      <c r="E86" s="79" t="s">
        <v>371</v>
      </c>
      <c r="F86" s="82">
        <v>10</v>
      </c>
      <c r="G86" s="81" t="s">
        <v>74</v>
      </c>
      <c r="H86" s="82">
        <v>41</v>
      </c>
      <c r="I86" s="82">
        <v>84</v>
      </c>
      <c r="J86" s="82">
        <f t="shared" si="2"/>
        <v>125</v>
      </c>
      <c r="K86" s="83">
        <v>41.66</v>
      </c>
      <c r="L86" s="83" t="s">
        <v>36</v>
      </c>
      <c r="M86" s="72" t="s">
        <v>372</v>
      </c>
    </row>
    <row r="87" spans="1:13" x14ac:dyDescent="0.25">
      <c r="A87" s="77">
        <v>35</v>
      </c>
      <c r="B87" s="71" t="s">
        <v>514</v>
      </c>
      <c r="C87" s="71" t="s">
        <v>152</v>
      </c>
      <c r="D87" s="71" t="s">
        <v>485</v>
      </c>
      <c r="E87" s="79" t="s">
        <v>496</v>
      </c>
      <c r="F87" s="82">
        <v>10</v>
      </c>
      <c r="G87" s="81" t="s">
        <v>74</v>
      </c>
      <c r="H87" s="82">
        <v>39</v>
      </c>
      <c r="I87" s="82">
        <v>78</v>
      </c>
      <c r="J87" s="82">
        <f t="shared" si="2"/>
        <v>117</v>
      </c>
      <c r="K87" s="83">
        <v>39</v>
      </c>
      <c r="L87" s="83" t="s">
        <v>36</v>
      </c>
      <c r="M87" s="72" t="s">
        <v>497</v>
      </c>
    </row>
    <row r="88" spans="1:13" x14ac:dyDescent="0.25">
      <c r="A88" s="77">
        <v>36</v>
      </c>
      <c r="B88" s="72" t="s">
        <v>515</v>
      </c>
      <c r="C88" s="72" t="s">
        <v>80</v>
      </c>
      <c r="D88" s="72" t="s">
        <v>112</v>
      </c>
      <c r="E88" s="79" t="s">
        <v>432</v>
      </c>
      <c r="F88" s="82">
        <v>11</v>
      </c>
      <c r="G88" s="81" t="s">
        <v>74</v>
      </c>
      <c r="H88" s="82">
        <v>57</v>
      </c>
      <c r="I88" s="82">
        <v>49</v>
      </c>
      <c r="J88" s="82">
        <f t="shared" si="2"/>
        <v>106</v>
      </c>
      <c r="K88" s="83">
        <v>35.33</v>
      </c>
      <c r="L88" s="83" t="s">
        <v>36</v>
      </c>
      <c r="M88" s="72" t="s">
        <v>433</v>
      </c>
    </row>
    <row r="89" spans="1:13" x14ac:dyDescent="0.25">
      <c r="A89" s="77">
        <v>37</v>
      </c>
      <c r="B89" s="72" t="s">
        <v>516</v>
      </c>
      <c r="C89" s="72" t="s">
        <v>348</v>
      </c>
      <c r="D89" s="72" t="s">
        <v>517</v>
      </c>
      <c r="E89" s="79" t="s">
        <v>487</v>
      </c>
      <c r="F89" s="82">
        <v>10</v>
      </c>
      <c r="G89" s="81" t="s">
        <v>74</v>
      </c>
      <c r="H89" s="82">
        <v>34</v>
      </c>
      <c r="I89" s="82">
        <v>70</v>
      </c>
      <c r="J89" s="82">
        <f t="shared" si="2"/>
        <v>104</v>
      </c>
      <c r="K89" s="83">
        <v>34.659999999999997</v>
      </c>
      <c r="L89" s="83" t="s">
        <v>36</v>
      </c>
      <c r="M89" s="72" t="s">
        <v>488</v>
      </c>
    </row>
    <row r="90" spans="1:13" x14ac:dyDescent="0.25">
      <c r="A90" s="77">
        <v>38</v>
      </c>
      <c r="B90" s="72" t="s">
        <v>518</v>
      </c>
      <c r="C90" s="72" t="s">
        <v>48</v>
      </c>
      <c r="D90" s="72" t="s">
        <v>206</v>
      </c>
      <c r="E90" s="79" t="s">
        <v>451</v>
      </c>
      <c r="F90" s="82">
        <v>10</v>
      </c>
      <c r="G90" s="81" t="s">
        <v>74</v>
      </c>
      <c r="H90" s="82">
        <v>32</v>
      </c>
      <c r="I90" s="82">
        <v>66</v>
      </c>
      <c r="J90" s="82">
        <f t="shared" si="2"/>
        <v>98</v>
      </c>
      <c r="K90" s="83">
        <v>32.659999999999997</v>
      </c>
      <c r="L90" s="83" t="s">
        <v>36</v>
      </c>
      <c r="M90" s="72" t="s">
        <v>452</v>
      </c>
    </row>
    <row r="91" spans="1:13" x14ac:dyDescent="0.25">
      <c r="A91" s="77">
        <v>39</v>
      </c>
      <c r="B91" s="90" t="s">
        <v>519</v>
      </c>
      <c r="C91" s="91" t="s">
        <v>125</v>
      </c>
      <c r="D91" s="71" t="s">
        <v>126</v>
      </c>
      <c r="E91" s="79" t="s">
        <v>496</v>
      </c>
      <c r="F91" s="82">
        <v>11</v>
      </c>
      <c r="G91" s="81" t="s">
        <v>74</v>
      </c>
      <c r="H91" s="82">
        <v>51</v>
      </c>
      <c r="I91" s="82">
        <v>47</v>
      </c>
      <c r="J91" s="82">
        <f t="shared" si="2"/>
        <v>98</v>
      </c>
      <c r="K91" s="83">
        <v>32.659999999999997</v>
      </c>
      <c r="L91" s="83" t="s">
        <v>36</v>
      </c>
      <c r="M91" s="72" t="s">
        <v>497</v>
      </c>
    </row>
    <row r="92" spans="1:13" x14ac:dyDescent="0.25">
      <c r="A92" s="77">
        <v>40</v>
      </c>
      <c r="B92" s="72" t="s">
        <v>520</v>
      </c>
      <c r="C92" s="72" t="s">
        <v>111</v>
      </c>
      <c r="D92" s="72" t="s">
        <v>334</v>
      </c>
      <c r="E92" s="79" t="s">
        <v>487</v>
      </c>
      <c r="F92" s="82">
        <v>10</v>
      </c>
      <c r="G92" s="81" t="s">
        <v>74</v>
      </c>
      <c r="H92" s="82">
        <v>47</v>
      </c>
      <c r="I92" s="82">
        <v>46</v>
      </c>
      <c r="J92" s="82">
        <f t="shared" si="2"/>
        <v>93</v>
      </c>
      <c r="K92" s="83">
        <v>31</v>
      </c>
      <c r="L92" s="83" t="s">
        <v>36</v>
      </c>
      <c r="M92" s="72" t="s">
        <v>488</v>
      </c>
    </row>
    <row r="93" spans="1:13" x14ac:dyDescent="0.25">
      <c r="A93" s="77">
        <v>41</v>
      </c>
      <c r="B93" s="84" t="s">
        <v>521</v>
      </c>
      <c r="C93" s="84" t="s">
        <v>522</v>
      </c>
      <c r="D93" s="84" t="s">
        <v>395</v>
      </c>
      <c r="E93" s="79" t="s">
        <v>377</v>
      </c>
      <c r="F93" s="82">
        <v>11</v>
      </c>
      <c r="G93" s="81" t="s">
        <v>74</v>
      </c>
      <c r="H93" s="82">
        <v>45</v>
      </c>
      <c r="I93" s="82">
        <v>39</v>
      </c>
      <c r="J93" s="82">
        <f t="shared" si="2"/>
        <v>84</v>
      </c>
      <c r="K93" s="83">
        <v>28</v>
      </c>
      <c r="L93" s="83" t="s">
        <v>36</v>
      </c>
      <c r="M93" s="72" t="s">
        <v>378</v>
      </c>
    </row>
    <row r="94" spans="1:13" x14ac:dyDescent="0.25">
      <c r="A94" s="77">
        <v>42</v>
      </c>
      <c r="B94" s="72" t="s">
        <v>523</v>
      </c>
      <c r="C94" s="72" t="s">
        <v>524</v>
      </c>
      <c r="D94" s="72" t="s">
        <v>525</v>
      </c>
      <c r="E94" s="79" t="s">
        <v>371</v>
      </c>
      <c r="F94" s="82">
        <v>11</v>
      </c>
      <c r="G94" s="81" t="s">
        <v>74</v>
      </c>
      <c r="H94" s="82">
        <v>45</v>
      </c>
      <c r="I94" s="82">
        <v>34</v>
      </c>
      <c r="J94" s="82">
        <f t="shared" si="2"/>
        <v>79</v>
      </c>
      <c r="K94" s="83">
        <v>26.33</v>
      </c>
      <c r="L94" s="83" t="s">
        <v>36</v>
      </c>
      <c r="M94" s="72" t="s">
        <v>372</v>
      </c>
    </row>
    <row r="95" spans="1:13" x14ac:dyDescent="0.25">
      <c r="A95" s="77">
        <v>43</v>
      </c>
      <c r="B95" s="72" t="s">
        <v>526</v>
      </c>
      <c r="C95" s="72" t="s">
        <v>527</v>
      </c>
      <c r="D95" s="72" t="s">
        <v>334</v>
      </c>
      <c r="E95" s="79" t="s">
        <v>392</v>
      </c>
      <c r="F95" s="82">
        <v>10</v>
      </c>
      <c r="G95" s="81" t="s">
        <v>74</v>
      </c>
      <c r="H95" s="82">
        <v>52</v>
      </c>
      <c r="I95" s="82">
        <v>0</v>
      </c>
      <c r="J95" s="82">
        <f t="shared" si="2"/>
        <v>52</v>
      </c>
      <c r="K95" s="83">
        <v>17.329999999999998</v>
      </c>
      <c r="L95" s="83" t="s">
        <v>36</v>
      </c>
      <c r="M95" s="72" t="s">
        <v>460</v>
      </c>
    </row>
    <row r="96" spans="1:13" x14ac:dyDescent="0.25">
      <c r="A96" s="77">
        <v>44</v>
      </c>
      <c r="B96" s="72" t="s">
        <v>528</v>
      </c>
      <c r="C96" s="72" t="s">
        <v>319</v>
      </c>
      <c r="D96" s="72" t="s">
        <v>178</v>
      </c>
      <c r="E96" s="79" t="s">
        <v>529</v>
      </c>
      <c r="F96" s="82">
        <v>11</v>
      </c>
      <c r="G96" s="81" t="s">
        <v>74</v>
      </c>
      <c r="H96" s="82">
        <v>45</v>
      </c>
      <c r="I96" s="82">
        <v>0</v>
      </c>
      <c r="J96" s="82">
        <f t="shared" si="2"/>
        <v>45</v>
      </c>
      <c r="K96" s="83">
        <v>15</v>
      </c>
      <c r="L96" s="83" t="s">
        <v>36</v>
      </c>
      <c r="M96" s="72" t="s">
        <v>530</v>
      </c>
    </row>
    <row r="97" spans="1:13" x14ac:dyDescent="0.25">
      <c r="A97" s="77">
        <v>45</v>
      </c>
      <c r="B97" s="72" t="s">
        <v>531</v>
      </c>
      <c r="C97" s="72" t="s">
        <v>463</v>
      </c>
      <c r="D97" s="72" t="s">
        <v>334</v>
      </c>
      <c r="E97" s="79" t="s">
        <v>529</v>
      </c>
      <c r="F97" s="82">
        <v>11</v>
      </c>
      <c r="G97" s="81" t="s">
        <v>74</v>
      </c>
      <c r="H97" s="82">
        <v>36</v>
      </c>
      <c r="I97" s="82">
        <v>0</v>
      </c>
      <c r="J97" s="82">
        <f t="shared" si="2"/>
        <v>36</v>
      </c>
      <c r="K97" s="83">
        <v>12</v>
      </c>
      <c r="L97" s="83" t="s">
        <v>36</v>
      </c>
      <c r="M97" s="72" t="s">
        <v>530</v>
      </c>
    </row>
    <row r="98" spans="1:13" x14ac:dyDescent="0.25">
      <c r="A98" s="77">
        <v>46</v>
      </c>
      <c r="B98" s="72" t="s">
        <v>532</v>
      </c>
      <c r="C98" s="72" t="s">
        <v>232</v>
      </c>
      <c r="D98" s="72" t="s">
        <v>112</v>
      </c>
      <c r="E98" s="79" t="s">
        <v>529</v>
      </c>
      <c r="F98" s="82">
        <v>11</v>
      </c>
      <c r="G98" s="81" t="s">
        <v>74</v>
      </c>
      <c r="H98" s="82">
        <v>34</v>
      </c>
      <c r="I98" s="82">
        <v>0</v>
      </c>
      <c r="J98" s="82">
        <f t="shared" si="2"/>
        <v>34</v>
      </c>
      <c r="K98" s="83">
        <v>11.33</v>
      </c>
      <c r="L98" s="83" t="s">
        <v>36</v>
      </c>
      <c r="M98" s="72" t="s">
        <v>530</v>
      </c>
    </row>
    <row r="99" spans="1:13" x14ac:dyDescent="0.25">
      <c r="A99" s="77">
        <v>47</v>
      </c>
      <c r="B99" s="72" t="s">
        <v>533</v>
      </c>
      <c r="C99" s="72" t="s">
        <v>239</v>
      </c>
      <c r="D99" s="72" t="s">
        <v>334</v>
      </c>
      <c r="E99" s="79" t="s">
        <v>529</v>
      </c>
      <c r="F99" s="82">
        <v>11</v>
      </c>
      <c r="G99" s="81" t="s">
        <v>74</v>
      </c>
      <c r="H99" s="82">
        <v>19</v>
      </c>
      <c r="I99" s="82">
        <v>0</v>
      </c>
      <c r="J99" s="82">
        <f t="shared" si="2"/>
        <v>19</v>
      </c>
      <c r="K99" s="83">
        <v>6.33</v>
      </c>
      <c r="L99" s="83" t="s">
        <v>36</v>
      </c>
      <c r="M99" s="72" t="s">
        <v>530</v>
      </c>
    </row>
    <row r="100" spans="1:13" x14ac:dyDescent="0.25">
      <c r="A100" s="77">
        <v>48</v>
      </c>
      <c r="B100" s="72" t="s">
        <v>534</v>
      </c>
      <c r="C100" s="72" t="s">
        <v>141</v>
      </c>
      <c r="D100" s="72" t="s">
        <v>407</v>
      </c>
      <c r="E100" s="79" t="s">
        <v>535</v>
      </c>
      <c r="F100" s="82">
        <v>10</v>
      </c>
      <c r="G100" s="81" t="s">
        <v>74</v>
      </c>
      <c r="H100" s="82">
        <v>18</v>
      </c>
      <c r="I100" s="82">
        <v>0</v>
      </c>
      <c r="J100" s="82">
        <f t="shared" si="2"/>
        <v>18</v>
      </c>
      <c r="K100" s="83">
        <v>6</v>
      </c>
      <c r="L100" s="83" t="s">
        <v>36</v>
      </c>
      <c r="M100" s="72" t="s">
        <v>536</v>
      </c>
    </row>
    <row r="101" spans="1:13" x14ac:dyDescent="0.25">
      <c r="A101" s="77">
        <v>49</v>
      </c>
      <c r="B101" s="79" t="s">
        <v>461</v>
      </c>
      <c r="C101" s="79" t="s">
        <v>189</v>
      </c>
      <c r="D101" s="79" t="s">
        <v>163</v>
      </c>
      <c r="E101" s="79" t="s">
        <v>377</v>
      </c>
      <c r="F101" s="82">
        <v>10</v>
      </c>
      <c r="G101" s="81" t="s">
        <v>74</v>
      </c>
      <c r="H101" s="82">
        <v>17</v>
      </c>
      <c r="I101" s="82">
        <v>0</v>
      </c>
      <c r="J101" s="82">
        <f t="shared" si="2"/>
        <v>17</v>
      </c>
      <c r="K101" s="83">
        <v>5.66</v>
      </c>
      <c r="L101" s="83" t="s">
        <v>36</v>
      </c>
      <c r="M101" s="72" t="s">
        <v>378</v>
      </c>
    </row>
    <row r="102" spans="1:13" x14ac:dyDescent="0.25">
      <c r="A102" s="77">
        <v>50</v>
      </c>
      <c r="B102" s="72" t="s">
        <v>537</v>
      </c>
      <c r="C102" s="72" t="s">
        <v>538</v>
      </c>
      <c r="D102" s="72" t="s">
        <v>195</v>
      </c>
      <c r="E102" s="79" t="s">
        <v>367</v>
      </c>
      <c r="F102" s="80">
        <v>10</v>
      </c>
      <c r="G102" s="81" t="s">
        <v>74</v>
      </c>
      <c r="H102" s="82">
        <v>16</v>
      </c>
      <c r="I102" s="82">
        <v>0</v>
      </c>
      <c r="J102" s="82">
        <f t="shared" si="2"/>
        <v>16</v>
      </c>
      <c r="K102" s="83">
        <v>5.33</v>
      </c>
      <c r="L102" s="83" t="s">
        <v>36</v>
      </c>
      <c r="M102" s="72" t="s">
        <v>368</v>
      </c>
    </row>
    <row r="103" spans="1:13" x14ac:dyDescent="0.25">
      <c r="A103" s="77">
        <v>51</v>
      </c>
      <c r="B103" s="72" t="s">
        <v>539</v>
      </c>
      <c r="C103" s="72" t="s">
        <v>540</v>
      </c>
      <c r="D103" s="72" t="s">
        <v>195</v>
      </c>
      <c r="E103" s="79" t="s">
        <v>535</v>
      </c>
      <c r="F103" s="82">
        <v>10</v>
      </c>
      <c r="G103" s="81" t="s">
        <v>74</v>
      </c>
      <c r="H103" s="82">
        <v>15</v>
      </c>
      <c r="I103" s="82">
        <v>0</v>
      </c>
      <c r="J103" s="82">
        <f t="shared" si="2"/>
        <v>15</v>
      </c>
      <c r="K103" s="83">
        <v>5</v>
      </c>
      <c r="L103" s="83" t="s">
        <v>36</v>
      </c>
      <c r="M103" s="72" t="s">
        <v>536</v>
      </c>
    </row>
    <row r="104" spans="1:13" x14ac:dyDescent="0.25">
      <c r="A104" s="77">
        <v>52</v>
      </c>
      <c r="B104" s="85" t="s">
        <v>541</v>
      </c>
      <c r="C104" s="85" t="s">
        <v>542</v>
      </c>
      <c r="D104" s="85" t="s">
        <v>112</v>
      </c>
      <c r="E104" s="79" t="s">
        <v>401</v>
      </c>
      <c r="F104" s="80">
        <v>10</v>
      </c>
      <c r="G104" s="81" t="s">
        <v>74</v>
      </c>
      <c r="H104" s="82">
        <v>13</v>
      </c>
      <c r="I104" s="82">
        <v>0</v>
      </c>
      <c r="J104" s="82">
        <f t="shared" si="2"/>
        <v>13</v>
      </c>
      <c r="K104" s="83">
        <v>4.33</v>
      </c>
      <c r="L104" s="83" t="s">
        <v>36</v>
      </c>
      <c r="M104" s="72" t="s">
        <v>402</v>
      </c>
    </row>
    <row r="105" spans="1:13" x14ac:dyDescent="0.25">
      <c r="A105" s="77">
        <v>53</v>
      </c>
      <c r="B105" s="72" t="s">
        <v>543</v>
      </c>
      <c r="C105" s="72" t="s">
        <v>544</v>
      </c>
      <c r="D105" s="72" t="s">
        <v>126</v>
      </c>
      <c r="E105" s="79" t="s">
        <v>392</v>
      </c>
      <c r="F105" s="82">
        <v>10</v>
      </c>
      <c r="G105" s="81" t="s">
        <v>74</v>
      </c>
      <c r="H105" s="82">
        <v>12</v>
      </c>
      <c r="I105" s="82">
        <v>0</v>
      </c>
      <c r="J105" s="82">
        <f t="shared" si="2"/>
        <v>12</v>
      </c>
      <c r="K105" s="83">
        <v>4</v>
      </c>
      <c r="L105" s="83" t="s">
        <v>36</v>
      </c>
      <c r="M105" s="72" t="s">
        <v>460</v>
      </c>
    </row>
    <row r="106" spans="1:13" x14ac:dyDescent="0.25">
      <c r="A106" s="77">
        <v>54</v>
      </c>
      <c r="B106" s="72" t="s">
        <v>545</v>
      </c>
      <c r="C106" s="72" t="s">
        <v>125</v>
      </c>
      <c r="D106" s="72" t="s">
        <v>157</v>
      </c>
      <c r="E106" s="79" t="s">
        <v>529</v>
      </c>
      <c r="F106" s="82">
        <v>10</v>
      </c>
      <c r="G106" s="81" t="s">
        <v>74</v>
      </c>
      <c r="H106" s="82">
        <v>11</v>
      </c>
      <c r="I106" s="82">
        <v>0</v>
      </c>
      <c r="J106" s="82">
        <f t="shared" si="2"/>
        <v>11</v>
      </c>
      <c r="K106" s="83">
        <v>3.66</v>
      </c>
      <c r="L106" s="83" t="s">
        <v>36</v>
      </c>
      <c r="M106" s="72" t="s">
        <v>530</v>
      </c>
    </row>
    <row r="107" spans="1:13" x14ac:dyDescent="0.25">
      <c r="A107" s="77">
        <v>55</v>
      </c>
      <c r="B107" s="72" t="s">
        <v>546</v>
      </c>
      <c r="C107" s="72" t="s">
        <v>547</v>
      </c>
      <c r="D107" s="72" t="s">
        <v>548</v>
      </c>
      <c r="E107" s="79" t="s">
        <v>432</v>
      </c>
      <c r="F107" s="82">
        <v>10</v>
      </c>
      <c r="G107" s="81" t="s">
        <v>74</v>
      </c>
      <c r="H107" s="82">
        <v>10</v>
      </c>
      <c r="I107" s="82">
        <v>0</v>
      </c>
      <c r="J107" s="82">
        <f t="shared" si="2"/>
        <v>10</v>
      </c>
      <c r="K107" s="83">
        <v>3.33</v>
      </c>
      <c r="L107" s="83" t="s">
        <v>36</v>
      </c>
      <c r="M107" s="72" t="s">
        <v>433</v>
      </c>
    </row>
    <row r="108" spans="1:13" x14ac:dyDescent="0.25">
      <c r="A108" s="77">
        <v>56</v>
      </c>
      <c r="B108" s="92" t="s">
        <v>549</v>
      </c>
      <c r="C108" s="92" t="s">
        <v>322</v>
      </c>
      <c r="D108" s="92" t="s">
        <v>157</v>
      </c>
      <c r="E108" s="79" t="s">
        <v>367</v>
      </c>
      <c r="F108" s="93">
        <v>10</v>
      </c>
      <c r="G108" s="81" t="s">
        <v>74</v>
      </c>
      <c r="H108" s="82">
        <v>10</v>
      </c>
      <c r="I108" s="82">
        <v>0</v>
      </c>
      <c r="J108" s="82">
        <f t="shared" si="2"/>
        <v>10</v>
      </c>
      <c r="K108" s="83">
        <v>3.33</v>
      </c>
      <c r="L108" s="83" t="s">
        <v>36</v>
      </c>
      <c r="M108" s="72" t="s">
        <v>368</v>
      </c>
    </row>
    <row r="109" spans="1:13" x14ac:dyDescent="0.25">
      <c r="A109" s="77">
        <v>57</v>
      </c>
      <c r="B109" s="72" t="s">
        <v>550</v>
      </c>
      <c r="C109" s="72" t="s">
        <v>445</v>
      </c>
      <c r="D109" s="72" t="s">
        <v>551</v>
      </c>
      <c r="E109" s="79" t="s">
        <v>529</v>
      </c>
      <c r="F109" s="82">
        <v>10</v>
      </c>
      <c r="G109" s="81" t="s">
        <v>74</v>
      </c>
      <c r="H109" s="82">
        <v>8</v>
      </c>
      <c r="I109" s="82">
        <v>0</v>
      </c>
      <c r="J109" s="82">
        <f t="shared" si="2"/>
        <v>8</v>
      </c>
      <c r="K109" s="83">
        <v>2.66</v>
      </c>
      <c r="L109" s="83" t="s">
        <v>36</v>
      </c>
      <c r="M109" s="72" t="s">
        <v>530</v>
      </c>
    </row>
    <row r="110" spans="1:13" x14ac:dyDescent="0.25">
      <c r="A110" s="77">
        <v>58</v>
      </c>
      <c r="B110" s="72" t="s">
        <v>552</v>
      </c>
      <c r="C110" s="72" t="s">
        <v>366</v>
      </c>
      <c r="D110" s="72" t="s">
        <v>78</v>
      </c>
      <c r="E110" s="79" t="s">
        <v>432</v>
      </c>
      <c r="F110" s="82">
        <v>10</v>
      </c>
      <c r="G110" s="81" t="s">
        <v>74</v>
      </c>
      <c r="H110" s="82">
        <v>7</v>
      </c>
      <c r="I110" s="82">
        <v>0</v>
      </c>
      <c r="J110" s="82">
        <f t="shared" si="2"/>
        <v>7</v>
      </c>
      <c r="K110" s="83">
        <v>2.33</v>
      </c>
      <c r="L110" s="83" t="s">
        <v>36</v>
      </c>
      <c r="M110" s="72" t="s">
        <v>433</v>
      </c>
    </row>
    <row r="111" spans="1:13" x14ac:dyDescent="0.25">
      <c r="A111" s="77">
        <v>59</v>
      </c>
      <c r="B111" s="72" t="s">
        <v>553</v>
      </c>
      <c r="C111" s="72" t="s">
        <v>182</v>
      </c>
      <c r="D111" s="72" t="s">
        <v>92</v>
      </c>
      <c r="E111" s="79" t="s">
        <v>397</v>
      </c>
      <c r="F111" s="82">
        <v>10</v>
      </c>
      <c r="G111" s="81" t="s">
        <v>74</v>
      </c>
      <c r="H111" s="82">
        <v>7</v>
      </c>
      <c r="I111" s="82">
        <v>0</v>
      </c>
      <c r="J111" s="82">
        <f t="shared" si="2"/>
        <v>7</v>
      </c>
      <c r="K111" s="83">
        <v>2.33</v>
      </c>
      <c r="L111" s="83" t="s">
        <v>36</v>
      </c>
      <c r="M111" s="72" t="s">
        <v>398</v>
      </c>
    </row>
    <row r="112" spans="1:13" x14ac:dyDescent="0.25">
      <c r="A112" s="77">
        <v>60</v>
      </c>
      <c r="B112" s="79" t="s">
        <v>554</v>
      </c>
      <c r="C112" s="79" t="s">
        <v>555</v>
      </c>
      <c r="D112" s="79" t="s">
        <v>556</v>
      </c>
      <c r="E112" s="79" t="s">
        <v>377</v>
      </c>
      <c r="F112" s="82">
        <v>11</v>
      </c>
      <c r="G112" s="81" t="s">
        <v>74</v>
      </c>
      <c r="H112" s="82">
        <v>7</v>
      </c>
      <c r="I112" s="82">
        <v>0</v>
      </c>
      <c r="J112" s="82">
        <f t="shared" si="2"/>
        <v>7</v>
      </c>
      <c r="K112" s="83">
        <v>2.33</v>
      </c>
      <c r="L112" s="83" t="s">
        <v>36</v>
      </c>
      <c r="M112" s="72" t="s">
        <v>378</v>
      </c>
    </row>
    <row r="113" spans="1:13" x14ac:dyDescent="0.25">
      <c r="A113" s="77">
        <v>61</v>
      </c>
      <c r="B113" s="72" t="s">
        <v>557</v>
      </c>
      <c r="C113" s="72" t="s">
        <v>167</v>
      </c>
      <c r="D113" s="72" t="s">
        <v>558</v>
      </c>
      <c r="E113" s="79" t="s">
        <v>397</v>
      </c>
      <c r="F113" s="82">
        <v>11</v>
      </c>
      <c r="G113" s="81" t="s">
        <v>74</v>
      </c>
      <c r="H113" s="82">
        <v>6</v>
      </c>
      <c r="I113" s="82">
        <v>0</v>
      </c>
      <c r="J113" s="82">
        <f t="shared" si="2"/>
        <v>6</v>
      </c>
      <c r="K113" s="83">
        <v>2</v>
      </c>
      <c r="L113" s="83" t="s">
        <v>36</v>
      </c>
      <c r="M113" s="72" t="s">
        <v>398</v>
      </c>
    </row>
    <row r="114" spans="1:13" x14ac:dyDescent="0.25">
      <c r="A114" s="77">
        <v>62</v>
      </c>
      <c r="B114" s="79" t="s">
        <v>559</v>
      </c>
      <c r="C114" s="79" t="s">
        <v>57</v>
      </c>
      <c r="D114" s="79" t="s">
        <v>126</v>
      </c>
      <c r="E114" s="79" t="s">
        <v>367</v>
      </c>
      <c r="F114" s="82">
        <v>11</v>
      </c>
      <c r="G114" s="81" t="s">
        <v>74</v>
      </c>
      <c r="H114" s="82">
        <v>6</v>
      </c>
      <c r="I114" s="82">
        <v>0</v>
      </c>
      <c r="J114" s="82">
        <f t="shared" si="2"/>
        <v>6</v>
      </c>
      <c r="K114" s="83">
        <v>2</v>
      </c>
      <c r="L114" s="83" t="s">
        <v>36</v>
      </c>
      <c r="M114" s="72" t="s">
        <v>368</v>
      </c>
    </row>
    <row r="115" spans="1:13" x14ac:dyDescent="0.25">
      <c r="A115" s="77">
        <v>63</v>
      </c>
      <c r="B115" s="72" t="s">
        <v>560</v>
      </c>
      <c r="C115" s="72" t="s">
        <v>83</v>
      </c>
      <c r="D115" s="72" t="s">
        <v>147</v>
      </c>
      <c r="E115" s="79" t="s">
        <v>529</v>
      </c>
      <c r="F115" s="82">
        <v>11</v>
      </c>
      <c r="G115" s="81" t="s">
        <v>74</v>
      </c>
      <c r="H115" s="82">
        <v>5</v>
      </c>
      <c r="I115" s="82">
        <v>0</v>
      </c>
      <c r="J115" s="82">
        <f t="shared" si="2"/>
        <v>5</v>
      </c>
      <c r="K115" s="83">
        <v>1.66</v>
      </c>
      <c r="L115" s="83" t="s">
        <v>36</v>
      </c>
      <c r="M115" s="72" t="s">
        <v>530</v>
      </c>
    </row>
    <row r="116" spans="1:13" x14ac:dyDescent="0.25">
      <c r="A116" s="77">
        <v>64</v>
      </c>
      <c r="B116" s="71" t="s">
        <v>561</v>
      </c>
      <c r="C116" s="71" t="s">
        <v>325</v>
      </c>
      <c r="D116" s="71" t="s">
        <v>273</v>
      </c>
      <c r="E116" s="79" t="s">
        <v>377</v>
      </c>
      <c r="F116" s="82">
        <v>11</v>
      </c>
      <c r="G116" s="81" t="s">
        <v>74</v>
      </c>
      <c r="H116" s="82">
        <v>3</v>
      </c>
      <c r="I116" s="82">
        <v>0</v>
      </c>
      <c r="J116" s="82">
        <f t="shared" si="2"/>
        <v>3</v>
      </c>
      <c r="K116" s="83">
        <v>1</v>
      </c>
      <c r="L116" s="83" t="s">
        <v>36</v>
      </c>
      <c r="M116" s="72" t="s">
        <v>378</v>
      </c>
    </row>
  </sheetData>
  <mergeCells count="12">
    <mergeCell ref="J4:J5"/>
    <mergeCell ref="L4:L5"/>
    <mergeCell ref="M4:M5"/>
    <mergeCell ref="A2:M2"/>
    <mergeCell ref="A3:M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2022-12-06T09:03:14Z</dcterms:modified>
</cp:coreProperties>
</file>