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490" activeTab="2"/>
  </bookViews>
  <sheets>
    <sheet name="Балаклавский" sheetId="1" r:id="rId1"/>
    <sheet name="Гагаринский" sheetId="2" r:id="rId2"/>
    <sheet name="Ленинский" sheetId="3" r:id="rId3"/>
    <sheet name="Нахимовский" sheetId="4" r:id="rId4"/>
  </sheets>
  <externalReferences>
    <externalReference r:id="rId5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/>
  <c r="K32"/>
</calcChain>
</file>

<file path=xl/sharedStrings.xml><?xml version="1.0" encoding="utf-8"?>
<sst xmlns="http://schemas.openxmlformats.org/spreadsheetml/2006/main" count="2259" uniqueCount="712">
  <si>
    <t>Форма 4</t>
  </si>
  <si>
    <t>Индивидуальные результаты участников школьного этапа всероссийской олимпиады школьников в 2025/26 учебном году в городе Севастополе</t>
  </si>
  <si>
    <t>№ п.п.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</si>
  <si>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</si>
  <si>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</si>
  <si>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</si>
  <si>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</si>
  <si>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</si>
  <si>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</si>
  <si>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Фамилия Имя Отчество учителя/тренера (полностью)</t>
  </si>
  <si>
    <t>Общее количество баллов</t>
  </si>
  <si>
    <t>Процент выполнения заданий</t>
  </si>
  <si>
    <t>Статус участника</t>
  </si>
  <si>
    <t>Астрономия. Онлайн. 23.09.25г.</t>
  </si>
  <si>
    <t>Иван</t>
  </si>
  <si>
    <t>участник</t>
  </si>
  <si>
    <t>Арина</t>
  </si>
  <si>
    <t>Алексеевна</t>
  </si>
  <si>
    <t>Анастасия</t>
  </si>
  <si>
    <t>Сергеевна</t>
  </si>
  <si>
    <t>Екатерина</t>
  </si>
  <si>
    <t>Романовна</t>
  </si>
  <si>
    <t>Государственное бюджетное образовательное учреждение города Севастополя «Билингвальная гимназия  № 2»</t>
  </si>
  <si>
    <t>Победитель</t>
  </si>
  <si>
    <t>Вероника</t>
  </si>
  <si>
    <t>Александровна</t>
  </si>
  <si>
    <t>Алексей</t>
  </si>
  <si>
    <t>Анатольевич</t>
  </si>
  <si>
    <t>Матвей</t>
  </si>
  <si>
    <t>Сергеевич</t>
  </si>
  <si>
    <t>Призер</t>
  </si>
  <si>
    <t>Ева</t>
  </si>
  <si>
    <t>Олеговна</t>
  </si>
  <si>
    <t>Иванович</t>
  </si>
  <si>
    <t>София</t>
  </si>
  <si>
    <t>Викторовна</t>
  </si>
  <si>
    <t>Арсений</t>
  </si>
  <si>
    <t>Павлович</t>
  </si>
  <si>
    <t>Тимур</t>
  </si>
  <si>
    <t>Участник</t>
  </si>
  <si>
    <t>Ярослав</t>
  </si>
  <si>
    <t>Игоревич</t>
  </si>
  <si>
    <t>Дмитрий</t>
  </si>
  <si>
    <t>Александрович</t>
  </si>
  <si>
    <t>Романович</t>
  </si>
  <si>
    <t>Сорокина</t>
  </si>
  <si>
    <t>Алиса</t>
  </si>
  <si>
    <t>Максимович</t>
  </si>
  <si>
    <t>Андрей</t>
  </si>
  <si>
    <t>Петрович</t>
  </si>
  <si>
    <t>Антоновна</t>
  </si>
  <si>
    <t>Анна</t>
  </si>
  <si>
    <t>Русланович</t>
  </si>
  <si>
    <t>Евгеньевич</t>
  </si>
  <si>
    <t>Андреевич</t>
  </si>
  <si>
    <t>Тимофей</t>
  </si>
  <si>
    <t>Владимирович</t>
  </si>
  <si>
    <t>Сомов</t>
  </si>
  <si>
    <t>Архип</t>
  </si>
  <si>
    <t>Кириллович</t>
  </si>
  <si>
    <t>Тильк Дмитрий Владимирович</t>
  </si>
  <si>
    <t>Дарда</t>
  </si>
  <si>
    <t>Шалупов Александр Сергеевич</t>
  </si>
  <si>
    <t>Калугин</t>
  </si>
  <si>
    <t>Егор</t>
  </si>
  <si>
    <t>Курков</t>
  </si>
  <si>
    <t>Владимир</t>
  </si>
  <si>
    <t>Дмитриевич</t>
  </si>
  <si>
    <t>Титов</t>
  </si>
  <si>
    <t>Михайлович</t>
  </si>
  <si>
    <t>Кучаева</t>
  </si>
  <si>
    <t>Таисия</t>
  </si>
  <si>
    <t>Ильинична</t>
  </si>
  <si>
    <t>Носенко</t>
  </si>
  <si>
    <t>Мария</t>
  </si>
  <si>
    <t>Матвеенко</t>
  </si>
  <si>
    <t>Варвара</t>
  </si>
  <si>
    <t>Михайловна</t>
  </si>
  <si>
    <t>Архипенко</t>
  </si>
  <si>
    <t>Елизавета</t>
  </si>
  <si>
    <t>Павловна</t>
  </si>
  <si>
    <t>Плетнёва</t>
  </si>
  <si>
    <t>Кира</t>
  </si>
  <si>
    <t>Дмитриевна</t>
  </si>
  <si>
    <t>Бузовский</t>
  </si>
  <si>
    <t>Богдан</t>
  </si>
  <si>
    <t>Софья</t>
  </si>
  <si>
    <t>Владимировна</t>
  </si>
  <si>
    <t>Алексеевич</t>
  </si>
  <si>
    <t>Олегович</t>
  </si>
  <si>
    <t>Валерия</t>
  </si>
  <si>
    <t>Игоревна</t>
  </si>
  <si>
    <t>Глеб</t>
  </si>
  <si>
    <t>Денисович</t>
  </si>
  <si>
    <t>Юрьевич</t>
  </si>
  <si>
    <t>Даниил</t>
  </si>
  <si>
    <t>Чистякова</t>
  </si>
  <si>
    <t>Евгеньевна</t>
  </si>
  <si>
    <t>Воротынцева Елена Евгеньевна</t>
  </si>
  <si>
    <t>Маргарита</t>
  </si>
  <si>
    <t>Михаил</t>
  </si>
  <si>
    <t>Оганнисян</t>
  </si>
  <si>
    <t>Давид</t>
  </si>
  <si>
    <t>Гарникович</t>
  </si>
  <si>
    <t>Сморгунов</t>
  </si>
  <si>
    <t>Артём</t>
  </si>
  <si>
    <t>Вадимовна</t>
  </si>
  <si>
    <t>Юрьевна</t>
  </si>
  <si>
    <t>Вера</t>
  </si>
  <si>
    <t>Александра</t>
  </si>
  <si>
    <t>Денисовна</t>
  </si>
  <si>
    <t>Полина</t>
  </si>
  <si>
    <t>Чумаков</t>
  </si>
  <si>
    <t>Сергей</t>
  </si>
  <si>
    <t>Мочкова</t>
  </si>
  <si>
    <t>Логачёв</t>
  </si>
  <si>
    <t>Никита</t>
  </si>
  <si>
    <t>Государственное бюджетное общеобразовательное учреждение города Севастополя«Гимназия № 24 имени Почетного гражданина города Севастополя Эдуарда Аркадьевича Асадова»</t>
  </si>
  <si>
    <t>победитель</t>
  </si>
  <si>
    <t>Кукленко С.А.</t>
  </si>
  <si>
    <t>Ляховченко</t>
  </si>
  <si>
    <t>Александр</t>
  </si>
  <si>
    <t>Нестеренко О.В.</t>
  </si>
  <si>
    <t>Олефиренко</t>
  </si>
  <si>
    <t xml:space="preserve">Яцковская </t>
  </si>
  <si>
    <t>Злата</t>
  </si>
  <si>
    <t>Шевчук</t>
  </si>
  <si>
    <t>Тарасова</t>
  </si>
  <si>
    <t>Дарья</t>
  </si>
  <si>
    <t>призер</t>
  </si>
  <si>
    <t>Марина</t>
  </si>
  <si>
    <t>Николаевна</t>
  </si>
  <si>
    <t xml:space="preserve">Криницкая </t>
  </si>
  <si>
    <t>Горшков</t>
  </si>
  <si>
    <t>Ростислав</t>
  </si>
  <si>
    <t>Романов</t>
  </si>
  <si>
    <t>Кузьмина</t>
  </si>
  <si>
    <t>Татьяна</t>
  </si>
  <si>
    <t>Иванов</t>
  </si>
  <si>
    <t>Игореич</t>
  </si>
  <si>
    <t>Баньковский</t>
  </si>
  <si>
    <t>Васильевич</t>
  </si>
  <si>
    <t>Васильевна</t>
  </si>
  <si>
    <t>Близнюк</t>
  </si>
  <si>
    <t>Тюренко</t>
  </si>
  <si>
    <t>Денис</t>
  </si>
  <si>
    <t>Степанов</t>
  </si>
  <si>
    <t>Левченко</t>
  </si>
  <si>
    <t>Владислав</t>
  </si>
  <si>
    <t>Витальевич</t>
  </si>
  <si>
    <t>Мирослава</t>
  </si>
  <si>
    <t>Кирилл</t>
  </si>
  <si>
    <t>Бойко</t>
  </si>
  <si>
    <t>Рустемова</t>
  </si>
  <si>
    <t>Эльмира</t>
  </si>
  <si>
    <t>Ленуровна</t>
  </si>
  <si>
    <t>Худякова</t>
  </si>
  <si>
    <t>Воскребенцева</t>
  </si>
  <si>
    <t>Витальевна</t>
  </si>
  <si>
    <t>Григорьева</t>
  </si>
  <si>
    <t>Викторвна</t>
  </si>
  <si>
    <t>Карвацкий</t>
  </si>
  <si>
    <t>Максим</t>
  </si>
  <si>
    <t>НестеренкоО.В.</t>
  </si>
  <si>
    <t>Буракова</t>
  </si>
  <si>
    <t>Белоусов</t>
  </si>
  <si>
    <t>Князева</t>
  </si>
  <si>
    <t>Дина</t>
  </si>
  <si>
    <t>Государственное бюджетное образовательное учреждение города Севастополя «Средняя общеобразовательная школа № 29 имени М.Т. Калашникова</t>
  </si>
  <si>
    <t>Красовская Марина Вячеславовна</t>
  </si>
  <si>
    <t>Шамров</t>
  </si>
  <si>
    <t>Данила</t>
  </si>
  <si>
    <t>Герасимов</t>
  </si>
  <si>
    <t>Евгений</t>
  </si>
  <si>
    <t>Олифиров</t>
  </si>
  <si>
    <t>Леонид</t>
  </si>
  <si>
    <t>Капуш</t>
  </si>
  <si>
    <t>Жигалов</t>
  </si>
  <si>
    <t>Костюченко</t>
  </si>
  <si>
    <t>Железная</t>
  </si>
  <si>
    <t>Воронцова</t>
  </si>
  <si>
    <t>Илья</t>
  </si>
  <si>
    <t>Артёмович</t>
  </si>
  <si>
    <t>Бевзюк</t>
  </si>
  <si>
    <t>Спирина</t>
  </si>
  <si>
    <t>Ольга</t>
  </si>
  <si>
    <t>Вячеславовна</t>
  </si>
  <si>
    <t>Булгакова</t>
  </si>
  <si>
    <t>Андреевна</t>
  </si>
  <si>
    <t>Репин</t>
  </si>
  <si>
    <t>Антонович</t>
  </si>
  <si>
    <t>Евгения</t>
  </si>
  <si>
    <t>Виктория</t>
  </si>
  <si>
    <t>Хмелевская</t>
  </si>
  <si>
    <t>Кудрявцева</t>
  </si>
  <si>
    <t>Константин</t>
  </si>
  <si>
    <t>Вяткин</t>
  </si>
  <si>
    <t>Петрик</t>
  </si>
  <si>
    <t>Ткачук</t>
  </si>
  <si>
    <t>Сидорова</t>
  </si>
  <si>
    <t>Яна</t>
  </si>
  <si>
    <t>Пучков</t>
  </si>
  <si>
    <t>Фоминых</t>
  </si>
  <si>
    <t>Бондарев</t>
  </si>
  <si>
    <t>Бачурин</t>
  </si>
  <si>
    <t>ГБОУ СОШ № 54</t>
  </si>
  <si>
    <t>Яковкина Т.Ю</t>
  </si>
  <si>
    <t>Геннадьевна</t>
  </si>
  <si>
    <t>Ивановна</t>
  </si>
  <si>
    <t xml:space="preserve">Лапшинов </t>
  </si>
  <si>
    <t xml:space="preserve">Никита </t>
  </si>
  <si>
    <t>ГБОУ «СОШ № 57 с реализацией дополнительных программ в области искусств имени дважды Героя Советского Союза маршала авиации Савицкого  Е.Я.»</t>
  </si>
  <si>
    <t>Прокопенко А.В.</t>
  </si>
  <si>
    <t>призёр</t>
  </si>
  <si>
    <t>Черноморец М.Ю.</t>
  </si>
  <si>
    <t>Новиков</t>
  </si>
  <si>
    <t>Павел</t>
  </si>
  <si>
    <t>Кухтина</t>
  </si>
  <si>
    <t>Доломан</t>
  </si>
  <si>
    <t>Вадимирович</t>
  </si>
  <si>
    <t>Трактин</t>
  </si>
  <si>
    <t>Назар</t>
  </si>
  <si>
    <t>Шагеев</t>
  </si>
  <si>
    <t>Робертович</t>
  </si>
  <si>
    <t>Стрельников</t>
  </si>
  <si>
    <t xml:space="preserve">Федор </t>
  </si>
  <si>
    <t>Безруков</t>
  </si>
  <si>
    <t>Белай</t>
  </si>
  <si>
    <t>Макар</t>
  </si>
  <si>
    <t>Лисицына</t>
  </si>
  <si>
    <t>Тимофеевна</t>
  </si>
  <si>
    <t xml:space="preserve">призер </t>
  </si>
  <si>
    <t>Копанцев</t>
  </si>
  <si>
    <t>Стахеев</t>
  </si>
  <si>
    <t xml:space="preserve">Сагитов </t>
  </si>
  <si>
    <t xml:space="preserve">Святослав </t>
  </si>
  <si>
    <t>Эдуардович</t>
  </si>
  <si>
    <t>Петровна</t>
  </si>
  <si>
    <t>Яковлева</t>
  </si>
  <si>
    <t>Балмашова</t>
  </si>
  <si>
    <t>Макаров</t>
  </si>
  <si>
    <t>Гарьевич</t>
  </si>
  <si>
    <t xml:space="preserve">Фита </t>
  </si>
  <si>
    <t xml:space="preserve">Елена </t>
  </si>
  <si>
    <t xml:space="preserve">Александровна </t>
  </si>
  <si>
    <t>Татаринцева</t>
  </si>
  <si>
    <t xml:space="preserve">Чубукин </t>
  </si>
  <si>
    <t xml:space="preserve">Александр </t>
  </si>
  <si>
    <t xml:space="preserve">Антонович </t>
  </si>
  <si>
    <t>Фёдор</t>
  </si>
  <si>
    <t>Чудесенко</t>
  </si>
  <si>
    <t>ЧУ ООШ "Мои Горизонты"</t>
  </si>
  <si>
    <t>Джалялов Р.И.</t>
  </si>
  <si>
    <t>Фролова</t>
  </si>
  <si>
    <t xml:space="preserve">Василенко </t>
  </si>
  <si>
    <t xml:space="preserve">Климент </t>
  </si>
  <si>
    <t>Государственное бюджетное образовательное учреждение города Севастополя «Средняя общеобразовательная школа № 15 имени Александра Павловича Байбутлова»</t>
  </si>
  <si>
    <t>Алымова Елена Александровна</t>
  </si>
  <si>
    <t xml:space="preserve">Бурдуков </t>
  </si>
  <si>
    <t>Данил</t>
  </si>
  <si>
    <t xml:space="preserve">Дурдина </t>
  </si>
  <si>
    <t>Назаров</t>
  </si>
  <si>
    <t>Кристиан</t>
  </si>
  <si>
    <t>Носуля</t>
  </si>
  <si>
    <t xml:space="preserve">Виктория </t>
  </si>
  <si>
    <t>Руденко</t>
  </si>
  <si>
    <t>Савва</t>
  </si>
  <si>
    <t>Сагайдак</t>
  </si>
  <si>
    <t>Шинкарева</t>
  </si>
  <si>
    <t xml:space="preserve">София </t>
  </si>
  <si>
    <t xml:space="preserve">Кирилл </t>
  </si>
  <si>
    <t>Государственное бюджетное образовательное учреждение города Севастополя «Средняя общеобразовательная школа №23 имени Б.А. Кучера»</t>
  </si>
  <si>
    <t>Фурсенко Екатерина Олеговна</t>
  </si>
  <si>
    <t>Шушляпин</t>
  </si>
  <si>
    <t>Кононенко</t>
  </si>
  <si>
    <t>Николаевич</t>
  </si>
  <si>
    <t>Клименко</t>
  </si>
  <si>
    <t xml:space="preserve">Алеев </t>
  </si>
  <si>
    <t xml:space="preserve">Амир </t>
  </si>
  <si>
    <t>Ринатович</t>
  </si>
  <si>
    <t>Призёр</t>
  </si>
  <si>
    <t>Долиненко</t>
  </si>
  <si>
    <t>Вадимович</t>
  </si>
  <si>
    <t>Рипп А.А.</t>
  </si>
  <si>
    <t>Вячеславович</t>
  </si>
  <si>
    <t>Борисенко</t>
  </si>
  <si>
    <t>Милана</t>
  </si>
  <si>
    <t>СОШ № 34</t>
  </si>
  <si>
    <t>Кристина</t>
  </si>
  <si>
    <t>Артем</t>
  </si>
  <si>
    <t>Павлова</t>
  </si>
  <si>
    <t>Хрячкова</t>
  </si>
  <si>
    <t xml:space="preserve">Шафоростов </t>
  </si>
  <si>
    <t xml:space="preserve">Максим </t>
  </si>
  <si>
    <t xml:space="preserve">Белоусова </t>
  </si>
  <si>
    <t xml:space="preserve">Вероника </t>
  </si>
  <si>
    <t xml:space="preserve">Еременко </t>
  </si>
  <si>
    <t xml:space="preserve">Бондаренко </t>
  </si>
  <si>
    <t xml:space="preserve">Мария </t>
  </si>
  <si>
    <t xml:space="preserve">Москаленко </t>
  </si>
  <si>
    <t xml:space="preserve">Кравцов </t>
  </si>
  <si>
    <t xml:space="preserve">Даниил </t>
  </si>
  <si>
    <t>Евгеньеви</t>
  </si>
  <si>
    <t>Руслановна</t>
  </si>
  <si>
    <t xml:space="preserve">Александра </t>
  </si>
  <si>
    <t xml:space="preserve">Алексеева </t>
  </si>
  <si>
    <t>Жереб Л.И.</t>
  </si>
  <si>
    <t xml:space="preserve">Андреищева </t>
  </si>
  <si>
    <t xml:space="preserve">Колесникова </t>
  </si>
  <si>
    <t xml:space="preserve">Марина </t>
  </si>
  <si>
    <t xml:space="preserve">Душенко </t>
  </si>
  <si>
    <t xml:space="preserve">Диана </t>
  </si>
  <si>
    <t xml:space="preserve">Ткачук </t>
  </si>
  <si>
    <t xml:space="preserve">Анастасия </t>
  </si>
  <si>
    <t xml:space="preserve">Бойченко </t>
  </si>
  <si>
    <t xml:space="preserve">Чехрова </t>
  </si>
  <si>
    <t xml:space="preserve">Кристина </t>
  </si>
  <si>
    <t xml:space="preserve">Матвей </t>
  </si>
  <si>
    <t xml:space="preserve">Маргарита </t>
  </si>
  <si>
    <t xml:space="preserve">Бергер </t>
  </si>
  <si>
    <t xml:space="preserve">Коноплянник </t>
  </si>
  <si>
    <t xml:space="preserve">Кривунец </t>
  </si>
  <si>
    <t xml:space="preserve">Наталья </t>
  </si>
  <si>
    <t xml:space="preserve">Третьякова </t>
  </si>
  <si>
    <t xml:space="preserve">Бородина </t>
  </si>
  <si>
    <t xml:space="preserve">Дарья </t>
  </si>
  <si>
    <t xml:space="preserve">Горлова </t>
  </si>
  <si>
    <t xml:space="preserve">Живиневич </t>
  </si>
  <si>
    <t xml:space="preserve">Государственнон бюджетное образовательное учреждение Средняя общеобразовательная школа № 37 им Героя Советсского Союза С.А. Неустроева </t>
  </si>
  <si>
    <t>Колбас Елена Владиславовна</t>
  </si>
  <si>
    <t xml:space="preserve">Гринчук </t>
  </si>
  <si>
    <t>Максимовна</t>
  </si>
  <si>
    <t>Гергель</t>
  </si>
  <si>
    <t>Анабердыев</t>
  </si>
  <si>
    <t>Анатолий</t>
  </si>
  <si>
    <t>Байрамович</t>
  </si>
  <si>
    <t>Лебедева</t>
  </si>
  <si>
    <t>Владислава</t>
  </si>
  <si>
    <t>Атремовна</t>
  </si>
  <si>
    <t>Кравец</t>
  </si>
  <si>
    <t>Фирсова</t>
  </si>
  <si>
    <t>Дрозда</t>
  </si>
  <si>
    <t>Шадрин</t>
  </si>
  <si>
    <t>Барановская</t>
  </si>
  <si>
    <t>Петухов</t>
  </si>
  <si>
    <t>Верейкин</t>
  </si>
  <si>
    <t>Баранов</t>
  </si>
  <si>
    <t>Егорович</t>
  </si>
  <si>
    <t>Старюк</t>
  </si>
  <si>
    <t>Николь</t>
  </si>
  <si>
    <t>Ярослава</t>
  </si>
  <si>
    <t>Леонидович</t>
  </si>
  <si>
    <t>Государственное бюджетное образовательное учреждение города Севастополя «Средняя общеобразовательная школа № 49»</t>
  </si>
  <si>
    <t xml:space="preserve">Артемович </t>
  </si>
  <si>
    <t>Вадим</t>
  </si>
  <si>
    <t>Шапенко</t>
  </si>
  <si>
    <t>Барановская Светлана Александровна</t>
  </si>
  <si>
    <t>Фирсенко</t>
  </si>
  <si>
    <t xml:space="preserve">Климчук Татьяна Алексеевна </t>
  </si>
  <si>
    <t xml:space="preserve">Шихманова </t>
  </si>
  <si>
    <t xml:space="preserve">Алина </t>
  </si>
  <si>
    <t>Фарьевич</t>
  </si>
  <si>
    <t>Викторович</t>
  </si>
  <si>
    <t>Лазаренко</t>
  </si>
  <si>
    <t>Белогорцева</t>
  </si>
  <si>
    <t>Диана</t>
  </si>
  <si>
    <t>Стадник</t>
  </si>
  <si>
    <t xml:space="preserve">     ----</t>
  </si>
  <si>
    <t>Раменский</t>
  </si>
  <si>
    <t>Артемий</t>
  </si>
  <si>
    <t xml:space="preserve">Васильева </t>
  </si>
  <si>
    <t>Шеляг</t>
  </si>
  <si>
    <t>Кондрушина</t>
  </si>
  <si>
    <t>Подъячая</t>
  </si>
  <si>
    <t>Петров</t>
  </si>
  <si>
    <t>Шалыгин</t>
  </si>
  <si>
    <t>Владиславович</t>
  </si>
  <si>
    <t>ГБОУ СОШ №61</t>
  </si>
  <si>
    <t>Исаева Наталья Геннадьевна</t>
  </si>
  <si>
    <t xml:space="preserve">Полина </t>
  </si>
  <si>
    <t xml:space="preserve">Кудряшов </t>
  </si>
  <si>
    <t xml:space="preserve">Трофим </t>
  </si>
  <si>
    <t xml:space="preserve">Фетисова </t>
  </si>
  <si>
    <t>Нагорная</t>
  </si>
  <si>
    <t>ГБОУ "Инженерная школа"</t>
  </si>
  <si>
    <t>Добролюбова Виолетта Александровна</t>
  </si>
  <si>
    <t>Рощупкин</t>
  </si>
  <si>
    <t>Станиславович</t>
  </si>
  <si>
    <t>Олеся</t>
  </si>
  <si>
    <t>ЧУ ОО Школа Мариамполь</t>
  </si>
  <si>
    <t>Новосёлов</t>
  </si>
  <si>
    <t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</si>
  <si>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>Константинович</t>
  </si>
  <si>
    <t>Алиферов</t>
  </si>
  <si>
    <t>Логутенко Лилия Леонидовна</t>
  </si>
  <si>
    <t>Дрич</t>
  </si>
  <si>
    <t>Семëн</t>
  </si>
  <si>
    <t>Макренюк Ольга Анатольевна</t>
  </si>
  <si>
    <t>Афанасенко</t>
  </si>
  <si>
    <t>Платон</t>
  </si>
  <si>
    <t>Личкатая</t>
  </si>
  <si>
    <t>Колупаев</t>
  </si>
  <si>
    <t>Сопин</t>
  </si>
  <si>
    <t>Николас</t>
  </si>
  <si>
    <t>Душко</t>
  </si>
  <si>
    <t>Миронов</t>
  </si>
  <si>
    <t>Ильич</t>
  </si>
  <si>
    <t>Оганесян</t>
  </si>
  <si>
    <t>Пеструева</t>
  </si>
  <si>
    <t>Оксенчук</t>
  </si>
  <si>
    <t>Варданян</t>
  </si>
  <si>
    <t>Ани</t>
  </si>
  <si>
    <t>Тиграновна</t>
  </si>
  <si>
    <t>Григорова</t>
  </si>
  <si>
    <t>Игонина</t>
  </si>
  <si>
    <t>Ирина</t>
  </si>
  <si>
    <t>Данильченко</t>
  </si>
  <si>
    <t>Кирилловна</t>
  </si>
  <si>
    <t>Донцов</t>
  </si>
  <si>
    <t>Потёмкин</t>
  </si>
  <si>
    <t>Лысюк</t>
  </si>
  <si>
    <t>Кровин</t>
  </si>
  <si>
    <t>Гимн № 1</t>
  </si>
  <si>
    <t>Бугаёв</t>
  </si>
  <si>
    <t>Вячеслав</t>
  </si>
  <si>
    <t>Миронова</t>
  </si>
  <si>
    <t>Краснов</t>
  </si>
  <si>
    <t>Горяйнова</t>
  </si>
  <si>
    <t>Амелия</t>
  </si>
  <si>
    <t>Кондратюк</t>
  </si>
  <si>
    <t>Суходольская</t>
  </si>
  <si>
    <t>Кирьян</t>
  </si>
  <si>
    <t>Колодин</t>
  </si>
  <si>
    <t>ГБОУ "СОШ№3" им. А.Невского</t>
  </si>
  <si>
    <t>Щебетовская Наталья Витальевна</t>
  </si>
  <si>
    <t>Терещенко</t>
  </si>
  <si>
    <t>Антонина</t>
  </si>
  <si>
    <t>Анатольевна</t>
  </si>
  <si>
    <t>Иванищева</t>
  </si>
  <si>
    <t>Ясмин</t>
  </si>
  <si>
    <t>Зубакин</t>
  </si>
  <si>
    <t>Климов</t>
  </si>
  <si>
    <t>Леухина</t>
  </si>
  <si>
    <t>Маненко</t>
  </si>
  <si>
    <t>Яковлев</t>
  </si>
  <si>
    <t>Юрий</t>
  </si>
  <si>
    <t>Баланец</t>
  </si>
  <si>
    <t>Гимназия №7 им. В.И. Великого</t>
  </si>
  <si>
    <t>Коломыдцева И.И.</t>
  </si>
  <si>
    <t>Бегишева</t>
  </si>
  <si>
    <t>Нели</t>
  </si>
  <si>
    <t>Эрнесовна</t>
  </si>
  <si>
    <t>Новицкая В.В.</t>
  </si>
  <si>
    <t xml:space="preserve">Бескровная </t>
  </si>
  <si>
    <t>Елена</t>
  </si>
  <si>
    <t>Важенин</t>
  </si>
  <si>
    <t xml:space="preserve">Ершова </t>
  </si>
  <si>
    <t>Дана</t>
  </si>
  <si>
    <t>Ефименко</t>
  </si>
  <si>
    <t>Кожемяко</t>
  </si>
  <si>
    <t>Кумалагов</t>
  </si>
  <si>
    <t>Аланович</t>
  </si>
  <si>
    <t>Ляшенко</t>
  </si>
  <si>
    <t>Сереевич</t>
  </si>
  <si>
    <t>Миронцева</t>
  </si>
  <si>
    <t>Никитин</t>
  </si>
  <si>
    <t xml:space="preserve">Пономарёва </t>
  </si>
  <si>
    <t>Лариса</t>
  </si>
  <si>
    <t>Пшеничных</t>
  </si>
  <si>
    <t>Рукосуев</t>
  </si>
  <si>
    <t>Василий</t>
  </si>
  <si>
    <t>Савенок</t>
  </si>
  <si>
    <t>Артемович</t>
  </si>
  <si>
    <t>Сидоренко</t>
  </si>
  <si>
    <t>Ситникова</t>
  </si>
  <si>
    <t>Струков</t>
  </si>
  <si>
    <t>Тарасенко</t>
  </si>
  <si>
    <t>Таскаев</t>
  </si>
  <si>
    <t>Ткачёв</t>
  </si>
  <si>
    <t>Чаюн</t>
  </si>
  <si>
    <t>Антон</t>
  </si>
  <si>
    <t xml:space="preserve">Ченцова </t>
  </si>
  <si>
    <t>Даниловна</t>
  </si>
  <si>
    <t>Шилов</t>
  </si>
  <si>
    <t>Валерьевич</t>
  </si>
  <si>
    <t>Шляхова</t>
  </si>
  <si>
    <t xml:space="preserve">Резников </t>
  </si>
  <si>
    <t>Государственне бюджетное образовательное учреждение города Севастополя "Севастопольский политехнический лицей"</t>
  </si>
  <si>
    <t>Карабашев</t>
  </si>
  <si>
    <t>Даниэль</t>
  </si>
  <si>
    <t>Кальчева Татьяна Владимировна</t>
  </si>
  <si>
    <t>Бурячик</t>
  </si>
  <si>
    <t>Королева</t>
  </si>
  <si>
    <t>Устич</t>
  </si>
  <si>
    <t>Максименко</t>
  </si>
  <si>
    <t>Редька</t>
  </si>
  <si>
    <t>Быкова</t>
  </si>
  <si>
    <t>Чешхрова</t>
  </si>
  <si>
    <t>Буякова Елена Викторовна</t>
  </si>
  <si>
    <t>Данева</t>
  </si>
  <si>
    <t xml:space="preserve"> Константиновна</t>
  </si>
  <si>
    <t>Клевина</t>
  </si>
  <si>
    <t>Заволока</t>
  </si>
  <si>
    <t>Лотоцкий</t>
  </si>
  <si>
    <t>Семен</t>
  </si>
  <si>
    <t>Канунникв</t>
  </si>
  <si>
    <t>Холодюк</t>
  </si>
  <si>
    <t>Романовч</t>
  </si>
  <si>
    <t>Попова</t>
  </si>
  <si>
    <t>Джумшудов</t>
  </si>
  <si>
    <t>Чепурная</t>
  </si>
  <si>
    <t>Ушаков</t>
  </si>
  <si>
    <t>Ян</t>
  </si>
  <si>
    <t>Лилия</t>
  </si>
  <si>
    <t>Подусова</t>
  </si>
  <si>
    <t>Суслов</t>
  </si>
  <si>
    <t>Арбузов</t>
  </si>
  <si>
    <t>Штарева</t>
  </si>
  <si>
    <t>Мхайловна</t>
  </si>
  <si>
    <t>Близниченко</t>
  </si>
  <si>
    <t>Завальнюк</t>
  </si>
  <si>
    <t>Ромаанвна</t>
  </si>
  <si>
    <t>Ваврищук</t>
  </si>
  <si>
    <t>Пика</t>
  </si>
  <si>
    <t>Виктор</t>
  </si>
  <si>
    <t>Семенюк</t>
  </si>
  <si>
    <t>ГБОУ СОШ №60</t>
  </si>
  <si>
    <t>Филиппов</t>
  </si>
  <si>
    <t>Крюгер</t>
  </si>
  <si>
    <t>Елфимова</t>
  </si>
  <si>
    <t>Коробцов</t>
  </si>
  <si>
    <t>Башкова Светлана Владимировна</t>
  </si>
  <si>
    <t>Чилингарова</t>
  </si>
  <si>
    <t>Коник</t>
  </si>
  <si>
    <t>Шеванда</t>
  </si>
  <si>
    <t>Токарев</t>
  </si>
  <si>
    <t>Алтунина</t>
  </si>
  <si>
    <t>Безверхняя Наталья Алексеевна</t>
  </si>
  <si>
    <t>Ярмоленко</t>
  </si>
  <si>
    <t>Кузь</t>
  </si>
  <si>
    <t>Николай</t>
  </si>
  <si>
    <t>Алексеев</t>
  </si>
  <si>
    <t>Сергеев</t>
  </si>
  <si>
    <t>Никитина</t>
  </si>
  <si>
    <t>Снежана</t>
  </si>
  <si>
    <t>Заика</t>
  </si>
  <si>
    <t>Шепелев</t>
  </si>
  <si>
    <t>Туркин</t>
  </si>
  <si>
    <t>Олег</t>
  </si>
  <si>
    <t>Аркадьевич</t>
  </si>
  <si>
    <t>Шинкаренко</t>
  </si>
  <si>
    <t>Степанец</t>
  </si>
  <si>
    <t>Антоловций</t>
  </si>
  <si>
    <t>Забруцкая</t>
  </si>
  <si>
    <t>Урицкий</t>
  </si>
  <si>
    <t>Титарь</t>
  </si>
  <si>
    <t>Цымбалюк</t>
  </si>
  <si>
    <t>Черноштан</t>
  </si>
  <si>
    <t>Багаудинова</t>
  </si>
  <si>
    <t>Сафия</t>
  </si>
  <si>
    <t>Газимовна</t>
  </si>
  <si>
    <t>Валерий</t>
  </si>
  <si>
    <t>Тамир</t>
  </si>
  <si>
    <t>Кнюх</t>
  </si>
  <si>
    <t>Ремез</t>
  </si>
  <si>
    <t>Зацаринный</t>
  </si>
  <si>
    <t>Ходина</t>
  </si>
  <si>
    <t>Грипинская</t>
  </si>
  <si>
    <t>Тымко</t>
  </si>
  <si>
    <t>Шишков</t>
  </si>
  <si>
    <t>Валентинович</t>
  </si>
  <si>
    <t>Воскресенская</t>
  </si>
  <si>
    <t>Андреева</t>
  </si>
  <si>
    <t>Ариана</t>
  </si>
  <si>
    <t>ГБОУ Гимназия №5</t>
  </si>
  <si>
    <t>Ермолаев Дмитрий Николаевич</t>
  </si>
  <si>
    <t>Иванова</t>
  </si>
  <si>
    <t>Степанищенко</t>
  </si>
  <si>
    <t>Михайленко</t>
  </si>
  <si>
    <t>Айдагулова</t>
  </si>
  <si>
    <t>Галинуровна</t>
  </si>
  <si>
    <t>Пермяков</t>
  </si>
  <si>
    <t>Жоголева</t>
  </si>
  <si>
    <t>Шейко Милена Андреевна</t>
  </si>
  <si>
    <t>СОШ № 6</t>
  </si>
  <si>
    <t>Добрышина</t>
  </si>
  <si>
    <t>Каролина</t>
  </si>
  <si>
    <t>Попова Алена Александровна</t>
  </si>
  <si>
    <t xml:space="preserve">Едранов </t>
  </si>
  <si>
    <t>Черненко</t>
  </si>
  <si>
    <t xml:space="preserve">Чернокнижный </t>
  </si>
  <si>
    <t>Буртонов</t>
  </si>
  <si>
    <t>Эрдэм</t>
  </si>
  <si>
    <t>Пурбуевич</t>
  </si>
  <si>
    <t>Демьянчук</t>
  </si>
  <si>
    <t>Лидия</t>
  </si>
  <si>
    <t>Дегтярь</t>
  </si>
  <si>
    <t>Эдуардовна</t>
  </si>
  <si>
    <t>Шабурова</t>
  </si>
  <si>
    <t>Лынша</t>
  </si>
  <si>
    <t xml:space="preserve">Копчинская </t>
  </si>
  <si>
    <t>Радо</t>
  </si>
  <si>
    <t>Яныкова</t>
  </si>
  <si>
    <t>Бородина</t>
  </si>
  <si>
    <t>ГБОУ СОШ № 6</t>
  </si>
  <si>
    <t>Мельникова</t>
  </si>
  <si>
    <t>Гайдук</t>
  </si>
  <si>
    <t xml:space="preserve">Гончарова </t>
  </si>
  <si>
    <t xml:space="preserve">Тамара </t>
  </si>
  <si>
    <t>Поломошнов Олег Владимирович</t>
  </si>
  <si>
    <t>ГБОУ СОШ № 9</t>
  </si>
  <si>
    <t>Кривда</t>
  </si>
  <si>
    <t xml:space="preserve"> София </t>
  </si>
  <si>
    <t xml:space="preserve">Машурова </t>
  </si>
  <si>
    <t>Наконечная</t>
  </si>
  <si>
    <t xml:space="preserve"> Екатерина </t>
  </si>
  <si>
    <t xml:space="preserve">Шабанов </t>
  </si>
  <si>
    <t xml:space="preserve">Энвер </t>
  </si>
  <si>
    <t>Решатович</t>
  </si>
  <si>
    <t xml:space="preserve">Зорин </t>
  </si>
  <si>
    <t xml:space="preserve">Виталий </t>
  </si>
  <si>
    <t xml:space="preserve">Чефонова </t>
  </si>
  <si>
    <t xml:space="preserve">Ирина </t>
  </si>
  <si>
    <t xml:space="preserve">Гордеева </t>
  </si>
  <si>
    <t xml:space="preserve">Софья </t>
  </si>
  <si>
    <t xml:space="preserve">Озерова </t>
  </si>
  <si>
    <t>Серафима</t>
  </si>
  <si>
    <t xml:space="preserve"> Артемовна</t>
  </si>
  <si>
    <t xml:space="preserve">Пузынович </t>
  </si>
  <si>
    <t xml:space="preserve">Илья </t>
  </si>
  <si>
    <t xml:space="preserve">Чабань </t>
  </si>
  <si>
    <t xml:space="preserve">Елизавета </t>
  </si>
  <si>
    <t>Бондаренко</t>
  </si>
  <si>
    <t>Прудникова Татьяна Владимировна</t>
  </si>
  <si>
    <t>Ефанов</t>
  </si>
  <si>
    <t>Коваленко</t>
  </si>
  <si>
    <t>Ковалькова</t>
  </si>
  <si>
    <t>Косогоров</t>
  </si>
  <si>
    <t>Валентин</t>
  </si>
  <si>
    <t>Самохина</t>
  </si>
  <si>
    <t xml:space="preserve">Титяева </t>
  </si>
  <si>
    <t xml:space="preserve">Юрасова </t>
  </si>
  <si>
    <t>ГБОУ Гимназия № 10</t>
  </si>
  <si>
    <t>Жамхарян</t>
  </si>
  <si>
    <t>Милена</t>
  </si>
  <si>
    <t>Ашотовна</t>
  </si>
  <si>
    <t>Ерёменко</t>
  </si>
  <si>
    <t>Маркевич</t>
  </si>
  <si>
    <t>Тавониус</t>
  </si>
  <si>
    <t>Ананьева</t>
  </si>
  <si>
    <t>Антипин</t>
  </si>
  <si>
    <t>Лымарь</t>
  </si>
  <si>
    <t>Линник</t>
  </si>
  <si>
    <t>Пронина</t>
  </si>
  <si>
    <t xml:space="preserve">Рулёв </t>
  </si>
  <si>
    <t xml:space="preserve">Смирнова </t>
  </si>
  <si>
    <t xml:space="preserve">Устиновский </t>
  </si>
  <si>
    <t>Титева Елена Николаевна</t>
  </si>
  <si>
    <t>Лубнин</t>
  </si>
  <si>
    <t>Препечаев</t>
  </si>
  <si>
    <t>Худяков</t>
  </si>
  <si>
    <t xml:space="preserve">Марк </t>
  </si>
  <si>
    <t>Куприна</t>
  </si>
  <si>
    <t>ГБОУ СОШ № 13</t>
  </si>
  <si>
    <t>Макурина Наталья Валентиновна</t>
  </si>
  <si>
    <t xml:space="preserve">Мормыль </t>
  </si>
  <si>
    <t>ГБОУ «СОШ № 40»</t>
  </si>
  <si>
    <t>Даниленко Майя Ивановна</t>
  </si>
  <si>
    <t xml:space="preserve">Ваничкин </t>
  </si>
  <si>
    <t xml:space="preserve">Свирский </t>
  </si>
  <si>
    <t>Святослав</t>
  </si>
  <si>
    <t>ГБОУ СОШ №42</t>
  </si>
  <si>
    <t>Победи-тель</t>
  </si>
  <si>
    <t>Стецюк Виталий Юрьевич</t>
  </si>
  <si>
    <t>Марьям</t>
  </si>
  <si>
    <t>Валерьвна</t>
  </si>
  <si>
    <t>Мамарахимов</t>
  </si>
  <si>
    <t>Темурбек</t>
  </si>
  <si>
    <t>Шавкатович</t>
  </si>
  <si>
    <t>Осипова</t>
  </si>
  <si>
    <t>Боев</t>
  </si>
  <si>
    <t>Анварович</t>
  </si>
  <si>
    <t>Алексютина</t>
  </si>
  <si>
    <t>Катрин</t>
  </si>
  <si>
    <t>Бурбан</t>
  </si>
  <si>
    <t>Бевз</t>
  </si>
  <si>
    <t>Падышева</t>
  </si>
  <si>
    <t>Некрасова</t>
  </si>
  <si>
    <t>Савинов</t>
  </si>
  <si>
    <t xml:space="preserve">Котовец </t>
  </si>
  <si>
    <t>ГБОУ СОШ 50 имени генерала Е.И.Жидилова</t>
  </si>
  <si>
    <t>Иванец Елена Александровна</t>
  </si>
  <si>
    <t xml:space="preserve">Соловьева </t>
  </si>
  <si>
    <t xml:space="preserve">Домников </t>
  </si>
  <si>
    <t xml:space="preserve">Михаил </t>
  </si>
  <si>
    <t xml:space="preserve">Никитина </t>
  </si>
  <si>
    <t xml:space="preserve">Бадретдинова </t>
  </si>
  <si>
    <t>Мариам</t>
  </si>
  <si>
    <t>Ренатовна</t>
  </si>
  <si>
    <t xml:space="preserve">Лелеков </t>
  </si>
  <si>
    <t xml:space="preserve">Любарец </t>
  </si>
  <si>
    <t>Ткаченко</t>
  </si>
  <si>
    <t xml:space="preserve">Рябуха </t>
  </si>
  <si>
    <t xml:space="preserve">Арина </t>
  </si>
  <si>
    <t>Законов</t>
  </si>
  <si>
    <t>Козлова</t>
  </si>
  <si>
    <t xml:space="preserve"> Михаил</t>
  </si>
  <si>
    <t>Костыря</t>
  </si>
  <si>
    <t>Школа развития</t>
  </si>
  <si>
    <t>Призер МЭ 24-25</t>
  </si>
  <si>
    <t>Столярова</t>
  </si>
  <si>
    <t>Гимн № 10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</si>
</sst>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32414F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20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/>
    <xf numFmtId="0" fontId="8" fillId="0" borderId="1" xfId="0" applyFont="1" applyBorder="1"/>
    <xf numFmtId="0" fontId="8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1" xfId="0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Protection="1">
      <protection locked="0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vertical="top" wrapText="1"/>
    </xf>
    <xf numFmtId="0" fontId="9" fillId="2" borderId="1" xfId="2" applyFont="1" applyFill="1" applyBorder="1" applyAlignment="1">
      <alignment horizontal="center" vertical="top" wrapText="1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10" xfId="0" applyFont="1" applyBorder="1"/>
    <xf numFmtId="0" fontId="0" fillId="0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vertical="top"/>
    </xf>
    <xf numFmtId="0" fontId="0" fillId="0" borderId="3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5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0" fillId="0" borderId="9" xfId="0" applyFont="1" applyBorder="1"/>
    <xf numFmtId="0" fontId="8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justify" vertical="top" wrapText="1"/>
    </xf>
    <xf numFmtId="0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8" fillId="2" borderId="1" xfId="0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/>
      <protection hidden="1"/>
    </xf>
    <xf numFmtId="0" fontId="0" fillId="2" borderId="1" xfId="0" applyFont="1" applyFill="1" applyBorder="1" applyProtection="1">
      <protection locked="0"/>
    </xf>
    <xf numFmtId="0" fontId="8" fillId="2" borderId="1" xfId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0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/>
    </xf>
    <xf numFmtId="0" fontId="6" fillId="2" borderId="7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 wrapText="1"/>
    </xf>
    <xf numFmtId="0" fontId="0" fillId="2" borderId="12" xfId="0" applyFont="1" applyFill="1" applyBorder="1" applyAlignment="1">
      <alignment horizontal="center" vertical="top"/>
    </xf>
    <xf numFmtId="0" fontId="0" fillId="2" borderId="5" xfId="0" applyFont="1" applyFill="1" applyBorder="1"/>
    <xf numFmtId="0" fontId="6" fillId="2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center" wrapText="1"/>
    </xf>
    <xf numFmtId="0" fontId="0" fillId="2" borderId="7" xfId="0" applyFont="1" applyFill="1" applyBorder="1"/>
    <xf numFmtId="0" fontId="0" fillId="2" borderId="7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 vertical="top"/>
    </xf>
    <xf numFmtId="0" fontId="0" fillId="2" borderId="9" xfId="0" applyFont="1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8;&#1089;/Desktop/&#1064;&#1069;%20&#1092;&#1080;&#1079;&#1080;&#1082;&#1072;%20%20&#1056;&#1072;&#1079;&#1074;&#1080;&#1090;&#1080;&#1103;%20&#1080;%20&#1090;&#1074;&#1086;&#1088;&#1095;&#1077;&#1089;&#1090;&#107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>
        <row r="8">
          <cell r="N8" t="str">
            <v>Кобрын 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5" sqref="B5:K8"/>
    </sheetView>
  </sheetViews>
  <sheetFormatPr defaultRowHeight="15"/>
  <cols>
    <col min="1" max="1" width="4.7109375" customWidth="1"/>
    <col min="2" max="2" width="15.85546875" customWidth="1"/>
    <col min="3" max="3" width="17.85546875" customWidth="1"/>
    <col min="4" max="4" width="15.85546875" customWidth="1"/>
    <col min="5" max="5" width="19.5703125" customWidth="1"/>
    <col min="6" max="6" width="10.7109375" customWidth="1"/>
    <col min="8" max="8" width="11.85546875" customWidth="1"/>
    <col min="9" max="9" width="13" customWidth="1"/>
    <col min="10" max="10" width="18.7109375" customWidth="1"/>
    <col min="11" max="11" width="34.5703125" customWidth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1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1">
      <c r="A3" s="125" t="s">
        <v>13</v>
      </c>
      <c r="B3" s="125"/>
      <c r="C3" s="125"/>
      <c r="D3" s="125"/>
      <c r="E3" s="125"/>
      <c r="F3" s="125"/>
      <c r="G3" s="125"/>
      <c r="H3" s="125"/>
      <c r="I3" s="125"/>
    </row>
    <row r="4" spans="1:11" ht="120" customHeight="1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10</v>
      </c>
      <c r="I4" s="10" t="s">
        <v>11</v>
      </c>
      <c r="J4" s="9" t="s">
        <v>12</v>
      </c>
      <c r="K4" s="1" t="s">
        <v>9</v>
      </c>
    </row>
    <row r="5" spans="1:11">
      <c r="A5" s="4">
        <v>1</v>
      </c>
      <c r="B5" s="126" t="s">
        <v>393</v>
      </c>
      <c r="C5" s="29" t="s">
        <v>121</v>
      </c>
      <c r="D5" s="29" t="s">
        <v>43</v>
      </c>
      <c r="E5" s="29" t="s">
        <v>391</v>
      </c>
      <c r="F5" s="6">
        <v>7</v>
      </c>
      <c r="G5" s="6">
        <v>7</v>
      </c>
      <c r="H5" s="129">
        <v>50</v>
      </c>
      <c r="I5" s="129"/>
      <c r="J5" s="6" t="s">
        <v>213</v>
      </c>
      <c r="K5" s="29" t="s">
        <v>394</v>
      </c>
    </row>
    <row r="6" spans="1:11">
      <c r="A6" s="4"/>
      <c r="B6" s="199"/>
      <c r="C6" s="199"/>
      <c r="D6" s="199"/>
      <c r="E6" s="199"/>
      <c r="F6" s="200"/>
      <c r="G6" s="200"/>
      <c r="H6" s="200"/>
      <c r="I6" s="200"/>
      <c r="J6" s="200"/>
      <c r="K6" s="199"/>
    </row>
    <row r="7" spans="1:11">
      <c r="A7" s="4"/>
      <c r="B7" s="199"/>
      <c r="C7" s="199"/>
      <c r="D7" s="199"/>
      <c r="E7" s="199"/>
      <c r="F7" s="200"/>
      <c r="G7" s="200"/>
      <c r="H7" s="200"/>
      <c r="I7" s="200"/>
      <c r="J7" s="200"/>
      <c r="K7" s="199"/>
    </row>
    <row r="8" spans="1:11">
      <c r="A8" s="4">
        <v>1</v>
      </c>
      <c r="B8" s="126" t="s">
        <v>395</v>
      </c>
      <c r="C8" s="127" t="s">
        <v>249</v>
      </c>
      <c r="D8" s="127"/>
      <c r="E8" s="127" t="s">
        <v>391</v>
      </c>
      <c r="F8" s="128">
        <v>8</v>
      </c>
      <c r="G8" s="128">
        <v>8</v>
      </c>
      <c r="H8" s="129">
        <v>97</v>
      </c>
      <c r="I8" s="129"/>
      <c r="J8" s="128" t="s">
        <v>118</v>
      </c>
      <c r="K8" s="127" t="s">
        <v>394</v>
      </c>
    </row>
    <row r="9" spans="1:11">
      <c r="A9" s="4"/>
      <c r="B9" s="126"/>
      <c r="C9" s="127"/>
      <c r="D9" s="127"/>
      <c r="E9" s="127"/>
      <c r="F9" s="128"/>
      <c r="G9" s="128"/>
      <c r="H9" s="129"/>
      <c r="I9" s="129"/>
      <c r="J9" s="128"/>
      <c r="K9" s="127"/>
    </row>
    <row r="10" spans="1:11">
      <c r="A10" s="4"/>
      <c r="B10" s="126"/>
      <c r="C10" s="5"/>
      <c r="D10" s="5"/>
      <c r="E10" s="5"/>
      <c r="F10" s="13"/>
      <c r="G10" s="13"/>
      <c r="H10" s="6"/>
      <c r="I10" s="12"/>
      <c r="J10" s="12"/>
      <c r="K10" s="7"/>
    </row>
  </sheetData>
  <sortState ref="B27:K28">
    <sortCondition descending="1" ref="H27:H28"/>
  </sortState>
  <mergeCells count="2">
    <mergeCell ref="A1:I1"/>
    <mergeCell ref="A3:I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5"/>
  <sheetViews>
    <sheetView workbookViewId="0">
      <selection activeCell="B147" sqref="B147:K167"/>
    </sheetView>
  </sheetViews>
  <sheetFormatPr defaultRowHeight="15"/>
  <cols>
    <col min="1" max="1" width="5" customWidth="1"/>
    <col min="2" max="2" width="19.42578125" customWidth="1"/>
    <col min="3" max="3" width="20.28515625" customWidth="1"/>
    <col min="4" max="4" width="17.42578125" customWidth="1"/>
    <col min="5" max="5" width="22.140625" customWidth="1"/>
    <col min="10" max="10" width="15.140625" customWidth="1"/>
    <col min="11" max="11" width="41.140625" customWidth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1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1">
      <c r="A3" s="125" t="s">
        <v>13</v>
      </c>
      <c r="B3" s="125"/>
      <c r="C3" s="125"/>
      <c r="D3" s="125"/>
      <c r="E3" s="125"/>
      <c r="F3" s="125"/>
      <c r="G3" s="125"/>
      <c r="H3" s="125"/>
      <c r="I3" s="125"/>
    </row>
    <row r="4" spans="1:11" ht="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10</v>
      </c>
      <c r="I4" s="1" t="s">
        <v>11</v>
      </c>
      <c r="J4" s="32" t="s">
        <v>12</v>
      </c>
      <c r="K4" s="1" t="s">
        <v>9</v>
      </c>
    </row>
    <row r="5" spans="1:11">
      <c r="A5" s="12">
        <v>1</v>
      </c>
      <c r="B5" s="38" t="s">
        <v>57</v>
      </c>
      <c r="C5" s="38" t="s">
        <v>58</v>
      </c>
      <c r="D5" s="38" t="s">
        <v>59</v>
      </c>
      <c r="E5" s="127" t="s">
        <v>22</v>
      </c>
      <c r="F5" s="56">
        <v>7</v>
      </c>
      <c r="G5" s="56">
        <v>7</v>
      </c>
      <c r="H5" s="40">
        <v>76</v>
      </c>
      <c r="I5" s="130"/>
      <c r="J5" s="56" t="s">
        <v>23</v>
      </c>
      <c r="K5" s="131" t="s">
        <v>60</v>
      </c>
    </row>
    <row r="6" spans="1:11">
      <c r="A6" s="12">
        <v>2</v>
      </c>
      <c r="B6" s="38" t="s">
        <v>61</v>
      </c>
      <c r="C6" s="38" t="s">
        <v>48</v>
      </c>
      <c r="D6" s="38" t="s">
        <v>54</v>
      </c>
      <c r="E6" s="127" t="s">
        <v>22</v>
      </c>
      <c r="F6" s="56">
        <v>7</v>
      </c>
      <c r="G6" s="56">
        <v>7</v>
      </c>
      <c r="H6" s="40">
        <v>75</v>
      </c>
      <c r="I6" s="130"/>
      <c r="J6" s="56" t="s">
        <v>23</v>
      </c>
      <c r="K6" s="131" t="s">
        <v>62</v>
      </c>
    </row>
    <row r="7" spans="1:11">
      <c r="A7" s="12">
        <v>3</v>
      </c>
      <c r="B7" s="38" t="s">
        <v>63</v>
      </c>
      <c r="C7" s="38" t="s">
        <v>64</v>
      </c>
      <c r="D7" s="38" t="s">
        <v>47</v>
      </c>
      <c r="E7" s="127" t="s">
        <v>22</v>
      </c>
      <c r="F7" s="56">
        <v>7</v>
      </c>
      <c r="G7" s="56">
        <v>7</v>
      </c>
      <c r="H7" s="40">
        <v>74</v>
      </c>
      <c r="I7" s="130"/>
      <c r="J7" s="56" t="s">
        <v>30</v>
      </c>
      <c r="K7" s="131" t="s">
        <v>62</v>
      </c>
    </row>
    <row r="8" spans="1:11">
      <c r="A8" s="12">
        <v>4</v>
      </c>
      <c r="B8" s="127" t="s">
        <v>115</v>
      </c>
      <c r="C8" s="127" t="s">
        <v>116</v>
      </c>
      <c r="D8" s="127" t="s">
        <v>43</v>
      </c>
      <c r="E8" s="127" t="s">
        <v>117</v>
      </c>
      <c r="F8" s="128">
        <v>7</v>
      </c>
      <c r="G8" s="128">
        <v>7</v>
      </c>
      <c r="H8" s="128">
        <v>70</v>
      </c>
      <c r="I8" s="132"/>
      <c r="J8" s="128" t="s">
        <v>118</v>
      </c>
      <c r="K8" s="127" t="s">
        <v>119</v>
      </c>
    </row>
    <row r="9" spans="1:11">
      <c r="A9" s="12">
        <v>5</v>
      </c>
      <c r="B9" s="127" t="s">
        <v>120</v>
      </c>
      <c r="C9" s="127" t="s">
        <v>121</v>
      </c>
      <c r="D9" s="127" t="s">
        <v>88</v>
      </c>
      <c r="E9" s="127" t="s">
        <v>117</v>
      </c>
      <c r="F9" s="128">
        <v>7</v>
      </c>
      <c r="G9" s="128">
        <v>7</v>
      </c>
      <c r="H9" s="128">
        <v>70</v>
      </c>
      <c r="I9" s="132"/>
      <c r="J9" s="128" t="s">
        <v>118</v>
      </c>
      <c r="K9" s="127" t="s">
        <v>122</v>
      </c>
    </row>
    <row r="10" spans="1:11">
      <c r="A10" s="12">
        <v>6</v>
      </c>
      <c r="B10" s="127" t="s">
        <v>123</v>
      </c>
      <c r="C10" s="127" t="s">
        <v>90</v>
      </c>
      <c r="D10" s="127" t="s">
        <v>17</v>
      </c>
      <c r="E10" s="127" t="s">
        <v>117</v>
      </c>
      <c r="F10" s="128">
        <v>7</v>
      </c>
      <c r="G10" s="128">
        <v>7</v>
      </c>
      <c r="H10" s="128">
        <v>70</v>
      </c>
      <c r="I10" s="132"/>
      <c r="J10" s="128" t="s">
        <v>118</v>
      </c>
      <c r="K10" s="127" t="s">
        <v>119</v>
      </c>
    </row>
    <row r="11" spans="1:11">
      <c r="A11" s="12">
        <v>7</v>
      </c>
      <c r="B11" s="133" t="s">
        <v>355</v>
      </c>
      <c r="C11" s="133" t="s">
        <v>317</v>
      </c>
      <c r="D11" s="133" t="s">
        <v>93</v>
      </c>
      <c r="E11" s="134" t="s">
        <v>352</v>
      </c>
      <c r="F11" s="135">
        <v>7</v>
      </c>
      <c r="G11" s="135">
        <v>7</v>
      </c>
      <c r="H11" s="135">
        <v>70</v>
      </c>
      <c r="I11" s="135"/>
      <c r="J11" s="135" t="s">
        <v>213</v>
      </c>
      <c r="K11" s="133" t="s">
        <v>356</v>
      </c>
    </row>
    <row r="12" spans="1:11">
      <c r="A12" s="12">
        <v>8</v>
      </c>
      <c r="B12" s="38" t="s">
        <v>65</v>
      </c>
      <c r="C12" s="38" t="s">
        <v>66</v>
      </c>
      <c r="D12" s="38" t="s">
        <v>67</v>
      </c>
      <c r="E12" s="127" t="s">
        <v>22</v>
      </c>
      <c r="F12" s="56">
        <v>7</v>
      </c>
      <c r="G12" s="56">
        <v>7</v>
      </c>
      <c r="H12" s="40">
        <v>66</v>
      </c>
      <c r="I12" s="130"/>
      <c r="J12" s="56" t="s">
        <v>30</v>
      </c>
      <c r="K12" s="131" t="s">
        <v>60</v>
      </c>
    </row>
    <row r="13" spans="1:11">
      <c r="A13" s="12">
        <v>9</v>
      </c>
      <c r="B13" s="38" t="s">
        <v>68</v>
      </c>
      <c r="C13" s="38" t="s">
        <v>26</v>
      </c>
      <c r="D13" s="38" t="s">
        <v>69</v>
      </c>
      <c r="E13" s="127" t="s">
        <v>22</v>
      </c>
      <c r="F13" s="56">
        <v>7</v>
      </c>
      <c r="G13" s="56">
        <v>7</v>
      </c>
      <c r="H13" s="40">
        <v>66</v>
      </c>
      <c r="I13" s="130"/>
      <c r="J13" s="56" t="s">
        <v>30</v>
      </c>
      <c r="K13" s="131" t="s">
        <v>62</v>
      </c>
    </row>
    <row r="14" spans="1:11">
      <c r="A14" s="12">
        <v>10</v>
      </c>
      <c r="B14" s="127" t="s">
        <v>124</v>
      </c>
      <c r="C14" s="127" t="s">
        <v>125</v>
      </c>
      <c r="D14" s="127" t="s">
        <v>25</v>
      </c>
      <c r="E14" s="127" t="s">
        <v>117</v>
      </c>
      <c r="F14" s="128">
        <v>7</v>
      </c>
      <c r="G14" s="128">
        <v>7</v>
      </c>
      <c r="H14" s="128">
        <v>66</v>
      </c>
      <c r="I14" s="132"/>
      <c r="J14" s="128" t="s">
        <v>118</v>
      </c>
      <c r="K14" s="127" t="s">
        <v>119</v>
      </c>
    </row>
    <row r="15" spans="1:11">
      <c r="A15" s="12">
        <v>11</v>
      </c>
      <c r="B15" s="127" t="s">
        <v>273</v>
      </c>
      <c r="C15" s="127" t="s">
        <v>48</v>
      </c>
      <c r="D15" s="127" t="s">
        <v>54</v>
      </c>
      <c r="E15" s="127" t="s">
        <v>271</v>
      </c>
      <c r="F15" s="128">
        <v>7</v>
      </c>
      <c r="G15" s="128">
        <v>7</v>
      </c>
      <c r="H15" s="40">
        <v>66</v>
      </c>
      <c r="I15" s="40"/>
      <c r="J15" s="40" t="s">
        <v>23</v>
      </c>
      <c r="K15" s="127" t="s">
        <v>272</v>
      </c>
    </row>
    <row r="16" spans="1:11">
      <c r="A16" s="12">
        <v>12</v>
      </c>
      <c r="B16" s="38" t="s">
        <v>70</v>
      </c>
      <c r="C16" s="38" t="s">
        <v>71</v>
      </c>
      <c r="D16" s="38" t="s">
        <v>72</v>
      </c>
      <c r="E16" s="127" t="s">
        <v>22</v>
      </c>
      <c r="F16" s="56">
        <v>7</v>
      </c>
      <c r="G16" s="56">
        <v>7</v>
      </c>
      <c r="H16" s="40">
        <v>65</v>
      </c>
      <c r="I16" s="130"/>
      <c r="J16" s="56" t="s">
        <v>30</v>
      </c>
      <c r="K16" s="131" t="s">
        <v>60</v>
      </c>
    </row>
    <row r="17" spans="1:11">
      <c r="A17" s="12">
        <v>13</v>
      </c>
      <c r="B17" s="38" t="s">
        <v>73</v>
      </c>
      <c r="C17" s="38" t="s">
        <v>74</v>
      </c>
      <c r="D17" s="38" t="s">
        <v>17</v>
      </c>
      <c r="E17" s="127" t="s">
        <v>22</v>
      </c>
      <c r="F17" s="56">
        <v>7</v>
      </c>
      <c r="G17" s="56">
        <v>7</v>
      </c>
      <c r="H17" s="40">
        <v>65</v>
      </c>
      <c r="I17" s="130"/>
      <c r="J17" s="56" t="s">
        <v>30</v>
      </c>
      <c r="K17" s="131" t="s">
        <v>62</v>
      </c>
    </row>
    <row r="18" spans="1:11">
      <c r="A18" s="12">
        <v>14</v>
      </c>
      <c r="B18" s="127" t="s">
        <v>274</v>
      </c>
      <c r="C18" s="127" t="s">
        <v>42</v>
      </c>
      <c r="D18" s="127" t="s">
        <v>275</v>
      </c>
      <c r="E18" s="127" t="s">
        <v>271</v>
      </c>
      <c r="F18" s="128">
        <v>7</v>
      </c>
      <c r="G18" s="128">
        <v>7</v>
      </c>
      <c r="H18" s="40">
        <v>65</v>
      </c>
      <c r="I18" s="40"/>
      <c r="J18" s="40" t="s">
        <v>23</v>
      </c>
      <c r="K18" s="127" t="s">
        <v>272</v>
      </c>
    </row>
    <row r="19" spans="1:11">
      <c r="A19" s="12">
        <v>15</v>
      </c>
      <c r="B19" s="38" t="s">
        <v>75</v>
      </c>
      <c r="C19" s="38" t="s">
        <v>76</v>
      </c>
      <c r="D19" s="38" t="s">
        <v>77</v>
      </c>
      <c r="E19" s="127" t="s">
        <v>22</v>
      </c>
      <c r="F19" s="56">
        <v>7</v>
      </c>
      <c r="G19" s="56">
        <v>7</v>
      </c>
      <c r="H19" s="40">
        <v>64</v>
      </c>
      <c r="I19" s="130"/>
      <c r="J19" s="56" t="s">
        <v>30</v>
      </c>
      <c r="K19" s="131" t="s">
        <v>60</v>
      </c>
    </row>
    <row r="20" spans="1:11">
      <c r="A20" s="12">
        <v>16</v>
      </c>
      <c r="B20" s="136" t="s">
        <v>203</v>
      </c>
      <c r="C20" s="136" t="s">
        <v>14</v>
      </c>
      <c r="D20" s="136" t="s">
        <v>88</v>
      </c>
      <c r="E20" s="136" t="s">
        <v>205</v>
      </c>
      <c r="F20" s="40">
        <v>7</v>
      </c>
      <c r="G20" s="40">
        <v>7</v>
      </c>
      <c r="H20" s="137">
        <v>64</v>
      </c>
      <c r="I20" s="130"/>
      <c r="J20" s="138" t="s">
        <v>118</v>
      </c>
      <c r="K20" s="139" t="s">
        <v>206</v>
      </c>
    </row>
    <row r="21" spans="1:11">
      <c r="A21" s="12">
        <v>17</v>
      </c>
      <c r="B21" s="127" t="s">
        <v>276</v>
      </c>
      <c r="C21" s="127" t="s">
        <v>26</v>
      </c>
      <c r="D21" s="127" t="s">
        <v>149</v>
      </c>
      <c r="E21" s="127" t="s">
        <v>271</v>
      </c>
      <c r="F21" s="56">
        <v>7</v>
      </c>
      <c r="G21" s="56">
        <v>7</v>
      </c>
      <c r="H21" s="40">
        <v>61</v>
      </c>
      <c r="I21" s="40"/>
      <c r="J21" s="40" t="s">
        <v>23</v>
      </c>
      <c r="K21" s="127" t="s">
        <v>272</v>
      </c>
    </row>
    <row r="22" spans="1:11">
      <c r="A22" s="12">
        <v>18</v>
      </c>
      <c r="B22" s="127" t="s">
        <v>126</v>
      </c>
      <c r="C22" s="127" t="s">
        <v>64</v>
      </c>
      <c r="D22" s="127" t="s">
        <v>67</v>
      </c>
      <c r="E22" s="127" t="s">
        <v>117</v>
      </c>
      <c r="F22" s="128">
        <v>7</v>
      </c>
      <c r="G22" s="128">
        <v>7</v>
      </c>
      <c r="H22" s="128">
        <v>60</v>
      </c>
      <c r="I22" s="132"/>
      <c r="J22" s="128" t="s">
        <v>118</v>
      </c>
      <c r="K22" s="127" t="s">
        <v>122</v>
      </c>
    </row>
    <row r="23" spans="1:11">
      <c r="A23" s="12">
        <v>19</v>
      </c>
      <c r="B23" s="127" t="s">
        <v>277</v>
      </c>
      <c r="C23" s="127" t="s">
        <v>278</v>
      </c>
      <c r="D23" s="127" t="s">
        <v>279</v>
      </c>
      <c r="E23" s="127" t="s">
        <v>271</v>
      </c>
      <c r="F23" s="56">
        <v>7</v>
      </c>
      <c r="G23" s="56">
        <v>7</v>
      </c>
      <c r="H23" s="40">
        <v>59</v>
      </c>
      <c r="I23" s="40"/>
      <c r="J23" s="40" t="s">
        <v>280</v>
      </c>
      <c r="K23" s="127" t="s">
        <v>272</v>
      </c>
    </row>
    <row r="24" spans="1:11">
      <c r="A24" s="12">
        <v>20</v>
      </c>
      <c r="B24" s="38" t="s">
        <v>78</v>
      </c>
      <c r="C24" s="38" t="s">
        <v>79</v>
      </c>
      <c r="D24" s="38" t="s">
        <v>80</v>
      </c>
      <c r="E24" s="127" t="s">
        <v>22</v>
      </c>
      <c r="F24" s="56">
        <v>7</v>
      </c>
      <c r="G24" s="56">
        <v>7</v>
      </c>
      <c r="H24" s="40">
        <v>58</v>
      </c>
      <c r="I24" s="130"/>
      <c r="J24" s="56" t="s">
        <v>39</v>
      </c>
      <c r="K24" s="131" t="s">
        <v>60</v>
      </c>
    </row>
    <row r="25" spans="1:11">
      <c r="A25" s="12">
        <v>21</v>
      </c>
      <c r="B25" s="127" t="s">
        <v>127</v>
      </c>
      <c r="C25" s="127" t="s">
        <v>128</v>
      </c>
      <c r="D25" s="127" t="s">
        <v>19</v>
      </c>
      <c r="E25" s="127" t="s">
        <v>117</v>
      </c>
      <c r="F25" s="128">
        <v>7</v>
      </c>
      <c r="G25" s="128">
        <v>7</v>
      </c>
      <c r="H25" s="128">
        <v>58</v>
      </c>
      <c r="I25" s="132"/>
      <c r="J25" s="128" t="s">
        <v>129</v>
      </c>
      <c r="K25" s="127" t="s">
        <v>122</v>
      </c>
    </row>
    <row r="26" spans="1:11">
      <c r="A26" s="12">
        <v>22</v>
      </c>
      <c r="B26" s="131" t="s">
        <v>166</v>
      </c>
      <c r="C26" s="131" t="s">
        <v>167</v>
      </c>
      <c r="D26" s="131" t="s">
        <v>83</v>
      </c>
      <c r="E26" s="130" t="s">
        <v>168</v>
      </c>
      <c r="F26" s="40">
        <v>7</v>
      </c>
      <c r="G26" s="40">
        <v>7</v>
      </c>
      <c r="H26" s="40">
        <v>58</v>
      </c>
      <c r="I26" s="40"/>
      <c r="J26" s="40" t="s">
        <v>129</v>
      </c>
      <c r="K26" s="131" t="s">
        <v>169</v>
      </c>
    </row>
    <row r="27" spans="1:11">
      <c r="A27" s="12">
        <v>23</v>
      </c>
      <c r="B27" s="133" t="s">
        <v>209</v>
      </c>
      <c r="C27" s="133" t="s">
        <v>210</v>
      </c>
      <c r="D27" s="140" t="s">
        <v>67</v>
      </c>
      <c r="E27" s="141" t="s">
        <v>211</v>
      </c>
      <c r="F27" s="142">
        <v>7</v>
      </c>
      <c r="G27" s="142">
        <v>7</v>
      </c>
      <c r="H27" s="143">
        <v>58</v>
      </c>
      <c r="I27" s="143"/>
      <c r="J27" s="144" t="s">
        <v>129</v>
      </c>
      <c r="K27" s="145" t="s">
        <v>212</v>
      </c>
    </row>
    <row r="28" spans="1:11">
      <c r="A28" s="12">
        <v>24</v>
      </c>
      <c r="B28" s="136" t="s">
        <v>204</v>
      </c>
      <c r="C28" s="136" t="s">
        <v>42</v>
      </c>
      <c r="D28" s="136" t="s">
        <v>89</v>
      </c>
      <c r="E28" s="136" t="s">
        <v>205</v>
      </c>
      <c r="F28" s="40">
        <v>7</v>
      </c>
      <c r="G28" s="40">
        <v>7</v>
      </c>
      <c r="H28" s="137">
        <v>56</v>
      </c>
      <c r="I28" s="130"/>
      <c r="J28" s="138" t="s">
        <v>15</v>
      </c>
      <c r="K28" s="139" t="s">
        <v>206</v>
      </c>
    </row>
    <row r="29" spans="1:11">
      <c r="A29" s="12">
        <v>25</v>
      </c>
      <c r="B29" s="38" t="s">
        <v>81</v>
      </c>
      <c r="C29" s="38" t="s">
        <v>82</v>
      </c>
      <c r="D29" s="38" t="s">
        <v>83</v>
      </c>
      <c r="E29" s="127" t="s">
        <v>22</v>
      </c>
      <c r="F29" s="56">
        <v>7</v>
      </c>
      <c r="G29" s="56">
        <v>7</v>
      </c>
      <c r="H29" s="40">
        <v>55</v>
      </c>
      <c r="I29" s="130"/>
      <c r="J29" s="56" t="s">
        <v>39</v>
      </c>
      <c r="K29" s="131" t="s">
        <v>62</v>
      </c>
    </row>
    <row r="30" spans="1:11">
      <c r="A30" s="12">
        <v>26</v>
      </c>
      <c r="B30" s="131" t="s">
        <v>170</v>
      </c>
      <c r="C30" s="131" t="s">
        <v>171</v>
      </c>
      <c r="D30" s="131" t="s">
        <v>43</v>
      </c>
      <c r="E30" s="130" t="s">
        <v>168</v>
      </c>
      <c r="F30" s="40">
        <v>7</v>
      </c>
      <c r="G30" s="40">
        <v>7</v>
      </c>
      <c r="H30" s="40">
        <v>54</v>
      </c>
      <c r="I30" s="40"/>
      <c r="J30" s="40" t="s">
        <v>15</v>
      </c>
      <c r="K30" s="131" t="s">
        <v>169</v>
      </c>
    </row>
    <row r="31" spans="1:11">
      <c r="A31" s="12">
        <v>27</v>
      </c>
      <c r="B31" s="38" t="s">
        <v>84</v>
      </c>
      <c r="C31" s="38" t="s">
        <v>85</v>
      </c>
      <c r="D31" s="38" t="s">
        <v>41</v>
      </c>
      <c r="E31" s="127" t="s">
        <v>22</v>
      </c>
      <c r="F31" s="56">
        <v>7</v>
      </c>
      <c r="G31" s="56">
        <v>7</v>
      </c>
      <c r="H31" s="40">
        <v>53</v>
      </c>
      <c r="I31" s="130"/>
      <c r="J31" s="56" t="s">
        <v>39</v>
      </c>
      <c r="K31" s="131" t="s">
        <v>60</v>
      </c>
    </row>
    <row r="32" spans="1:11">
      <c r="A32" s="12">
        <v>28</v>
      </c>
      <c r="B32" s="127" t="s">
        <v>390</v>
      </c>
      <c r="C32" s="127" t="s">
        <v>66</v>
      </c>
      <c r="D32" s="127" t="s">
        <v>347</v>
      </c>
      <c r="E32" s="127" t="s">
        <v>389</v>
      </c>
      <c r="F32" s="128">
        <v>7</v>
      </c>
      <c r="G32" s="128">
        <f>F32</f>
        <v>7</v>
      </c>
      <c r="H32" s="128">
        <v>52</v>
      </c>
      <c r="I32" s="128"/>
      <c r="J32" s="56" t="s">
        <v>39</v>
      </c>
      <c r="K32" s="127" t="str">
        <f>[1]Лист1!$N$8</f>
        <v>Кобрын ТА</v>
      </c>
    </row>
    <row r="33" spans="1:11">
      <c r="A33" s="5"/>
      <c r="B33" s="29"/>
      <c r="C33" s="29"/>
      <c r="D33" s="29"/>
      <c r="E33" s="29"/>
      <c r="F33" s="30"/>
      <c r="G33" s="30"/>
      <c r="H33" s="31"/>
      <c r="I33" s="31"/>
      <c r="J33" s="31"/>
      <c r="K33" s="29"/>
    </row>
    <row r="34" spans="1:11">
      <c r="A34" s="5"/>
      <c r="B34" s="7"/>
      <c r="C34" s="7"/>
      <c r="D34" s="7"/>
      <c r="E34" s="7"/>
      <c r="F34" s="24"/>
      <c r="G34" s="24"/>
      <c r="H34" s="25"/>
      <c r="I34" s="25"/>
      <c r="J34" s="25"/>
      <c r="K34" s="7"/>
    </row>
    <row r="35" spans="1:11">
      <c r="A35" s="5"/>
      <c r="B35" s="7"/>
      <c r="C35" s="7"/>
      <c r="D35" s="7"/>
      <c r="E35" s="7"/>
      <c r="F35" s="24"/>
      <c r="G35" s="24"/>
      <c r="H35" s="25"/>
      <c r="I35" s="25"/>
      <c r="J35" s="25"/>
      <c r="K35" s="7"/>
    </row>
    <row r="36" spans="1:11">
      <c r="A36" s="5"/>
      <c r="B36" s="57"/>
      <c r="C36" s="57"/>
      <c r="D36" s="57"/>
      <c r="E36" s="57"/>
      <c r="F36" s="56"/>
      <c r="G36" s="73"/>
      <c r="H36" s="73"/>
      <c r="I36" s="57"/>
      <c r="J36" s="56"/>
      <c r="K36" s="57"/>
    </row>
    <row r="37" spans="1:11">
      <c r="A37" s="12">
        <v>1</v>
      </c>
      <c r="B37" s="127" t="s">
        <v>281</v>
      </c>
      <c r="C37" s="127" t="s">
        <v>116</v>
      </c>
      <c r="D37" s="127" t="s">
        <v>282</v>
      </c>
      <c r="E37" s="127" t="s">
        <v>271</v>
      </c>
      <c r="F37" s="56">
        <v>8</v>
      </c>
      <c r="G37" s="56">
        <v>8</v>
      </c>
      <c r="H37" s="40">
        <v>91</v>
      </c>
      <c r="I37" s="40"/>
      <c r="J37" s="40" t="s">
        <v>23</v>
      </c>
      <c r="K37" s="127" t="s">
        <v>272</v>
      </c>
    </row>
    <row r="38" spans="1:11">
      <c r="A38" s="12">
        <v>2</v>
      </c>
      <c r="B38" s="127" t="s">
        <v>132</v>
      </c>
      <c r="C38" s="127" t="s">
        <v>109</v>
      </c>
      <c r="D38" s="127" t="s">
        <v>97</v>
      </c>
      <c r="E38" s="127" t="s">
        <v>117</v>
      </c>
      <c r="F38" s="128">
        <v>8</v>
      </c>
      <c r="G38" s="128">
        <v>8</v>
      </c>
      <c r="H38" s="128">
        <v>90</v>
      </c>
      <c r="I38" s="132"/>
      <c r="J38" s="128" t="s">
        <v>118</v>
      </c>
      <c r="K38" s="127" t="s">
        <v>119</v>
      </c>
    </row>
    <row r="39" spans="1:11">
      <c r="A39" s="12">
        <v>3</v>
      </c>
      <c r="B39" s="146" t="s">
        <v>292</v>
      </c>
      <c r="C39" s="146" t="s">
        <v>293</v>
      </c>
      <c r="D39" s="146" t="s">
        <v>29</v>
      </c>
      <c r="E39" s="126" t="s">
        <v>287</v>
      </c>
      <c r="F39" s="129">
        <v>8</v>
      </c>
      <c r="G39" s="129">
        <v>8</v>
      </c>
      <c r="H39" s="147">
        <v>88</v>
      </c>
      <c r="I39" s="147"/>
      <c r="J39" s="147" t="s">
        <v>118</v>
      </c>
      <c r="K39" s="146" t="s">
        <v>283</v>
      </c>
    </row>
    <row r="40" spans="1:11">
      <c r="A40" s="12">
        <v>4</v>
      </c>
      <c r="B40" s="127" t="s">
        <v>133</v>
      </c>
      <c r="C40" s="127" t="s">
        <v>134</v>
      </c>
      <c r="D40" s="127" t="s">
        <v>88</v>
      </c>
      <c r="E40" s="127" t="s">
        <v>117</v>
      </c>
      <c r="F40" s="128">
        <v>8</v>
      </c>
      <c r="G40" s="128">
        <v>8</v>
      </c>
      <c r="H40" s="128">
        <v>84</v>
      </c>
      <c r="I40" s="132"/>
      <c r="J40" s="128" t="s">
        <v>118</v>
      </c>
      <c r="K40" s="127" t="s">
        <v>119</v>
      </c>
    </row>
    <row r="41" spans="1:11">
      <c r="A41" s="12">
        <v>5</v>
      </c>
      <c r="B41" s="131" t="s">
        <v>172</v>
      </c>
      <c r="C41" s="131" t="s">
        <v>173</v>
      </c>
      <c r="D41" s="131" t="s">
        <v>67</v>
      </c>
      <c r="E41" s="130" t="s">
        <v>168</v>
      </c>
      <c r="F41" s="40">
        <v>8</v>
      </c>
      <c r="G41" s="40">
        <v>8</v>
      </c>
      <c r="H41" s="40">
        <v>82</v>
      </c>
      <c r="I41" s="40"/>
      <c r="J41" s="40" t="s">
        <v>118</v>
      </c>
      <c r="K41" s="131" t="s">
        <v>169</v>
      </c>
    </row>
    <row r="42" spans="1:11">
      <c r="A42" s="12">
        <v>6</v>
      </c>
      <c r="B42" s="127" t="s">
        <v>135</v>
      </c>
      <c r="C42" s="127" t="s">
        <v>42</v>
      </c>
      <c r="D42" s="127" t="s">
        <v>43</v>
      </c>
      <c r="E42" s="127" t="s">
        <v>117</v>
      </c>
      <c r="F42" s="128">
        <v>8</v>
      </c>
      <c r="G42" s="128">
        <v>8</v>
      </c>
      <c r="H42" s="128">
        <v>81</v>
      </c>
      <c r="I42" s="132"/>
      <c r="J42" s="128" t="s">
        <v>118</v>
      </c>
      <c r="K42" s="127" t="s">
        <v>119</v>
      </c>
    </row>
    <row r="43" spans="1:11">
      <c r="A43" s="12">
        <v>7</v>
      </c>
      <c r="B43" s="127" t="s">
        <v>136</v>
      </c>
      <c r="C43" s="127" t="s">
        <v>137</v>
      </c>
      <c r="D43" s="127" t="s">
        <v>19</v>
      </c>
      <c r="E43" s="127" t="s">
        <v>117</v>
      </c>
      <c r="F43" s="128">
        <v>8</v>
      </c>
      <c r="G43" s="128">
        <v>8</v>
      </c>
      <c r="H43" s="128">
        <v>78</v>
      </c>
      <c r="I43" s="132"/>
      <c r="J43" s="128" t="s">
        <v>118</v>
      </c>
      <c r="K43" s="127" t="s">
        <v>119</v>
      </c>
    </row>
    <row r="44" spans="1:11">
      <c r="A44" s="12">
        <v>8</v>
      </c>
      <c r="B44" s="131" t="s">
        <v>174</v>
      </c>
      <c r="C44" s="131" t="s">
        <v>175</v>
      </c>
      <c r="D44" s="131" t="s">
        <v>53</v>
      </c>
      <c r="E44" s="130" t="s">
        <v>168</v>
      </c>
      <c r="F44" s="40">
        <v>8</v>
      </c>
      <c r="G44" s="40">
        <v>8</v>
      </c>
      <c r="H44" s="40">
        <v>78</v>
      </c>
      <c r="I44" s="40"/>
      <c r="J44" s="40" t="s">
        <v>118</v>
      </c>
      <c r="K44" s="131" t="s">
        <v>169</v>
      </c>
    </row>
    <row r="45" spans="1:11">
      <c r="A45" s="12">
        <v>9</v>
      </c>
      <c r="B45" s="127" t="s">
        <v>250</v>
      </c>
      <c r="C45" s="127" t="s">
        <v>46</v>
      </c>
      <c r="D45" s="127" t="s">
        <v>97</v>
      </c>
      <c r="E45" s="127" t="s">
        <v>251</v>
      </c>
      <c r="F45" s="128">
        <v>8</v>
      </c>
      <c r="G45" s="128">
        <v>8</v>
      </c>
      <c r="H45" s="128">
        <v>78</v>
      </c>
      <c r="I45" s="128"/>
      <c r="J45" s="128" t="s">
        <v>118</v>
      </c>
      <c r="K45" s="127" t="s">
        <v>252</v>
      </c>
    </row>
    <row r="46" spans="1:11">
      <c r="A46" s="12">
        <v>10</v>
      </c>
      <c r="B46" s="131" t="s">
        <v>176</v>
      </c>
      <c r="C46" s="131" t="s">
        <v>162</v>
      </c>
      <c r="D46" s="131" t="s">
        <v>53</v>
      </c>
      <c r="E46" s="130" t="s">
        <v>168</v>
      </c>
      <c r="F46" s="40">
        <v>8</v>
      </c>
      <c r="G46" s="40">
        <v>8</v>
      </c>
      <c r="H46" s="40">
        <v>77</v>
      </c>
      <c r="I46" s="40"/>
      <c r="J46" s="40" t="s">
        <v>129</v>
      </c>
      <c r="K46" s="131" t="s">
        <v>169</v>
      </c>
    </row>
    <row r="47" spans="1:11">
      <c r="A47" s="12">
        <v>11</v>
      </c>
      <c r="B47" s="127" t="s">
        <v>138</v>
      </c>
      <c r="C47" s="127" t="s">
        <v>100</v>
      </c>
      <c r="D47" s="127" t="s">
        <v>139</v>
      </c>
      <c r="E47" s="127" t="s">
        <v>117</v>
      </c>
      <c r="F47" s="128">
        <v>8</v>
      </c>
      <c r="G47" s="128">
        <v>8</v>
      </c>
      <c r="H47" s="128">
        <v>76</v>
      </c>
      <c r="I47" s="132"/>
      <c r="J47" s="128" t="s">
        <v>118</v>
      </c>
      <c r="K47" s="127" t="s">
        <v>119</v>
      </c>
    </row>
    <row r="48" spans="1:11">
      <c r="A48" s="12">
        <v>12</v>
      </c>
      <c r="B48" s="131" t="s">
        <v>177</v>
      </c>
      <c r="C48" s="131" t="s">
        <v>121</v>
      </c>
      <c r="D48" s="131" t="s">
        <v>44</v>
      </c>
      <c r="E48" s="130" t="s">
        <v>168</v>
      </c>
      <c r="F48" s="40">
        <v>8</v>
      </c>
      <c r="G48" s="40">
        <v>8</v>
      </c>
      <c r="H48" s="40">
        <v>75</v>
      </c>
      <c r="I48" s="40"/>
      <c r="J48" s="40" t="s">
        <v>129</v>
      </c>
      <c r="K48" s="131" t="s">
        <v>169</v>
      </c>
    </row>
    <row r="49" spans="1:11">
      <c r="A49" s="12">
        <v>13</v>
      </c>
      <c r="B49" s="131" t="s">
        <v>178</v>
      </c>
      <c r="C49" s="131" t="s">
        <v>116</v>
      </c>
      <c r="D49" s="131" t="s">
        <v>47</v>
      </c>
      <c r="E49" s="130" t="s">
        <v>168</v>
      </c>
      <c r="F49" s="40">
        <v>8</v>
      </c>
      <c r="G49" s="40">
        <v>8</v>
      </c>
      <c r="H49" s="40">
        <v>74</v>
      </c>
      <c r="I49" s="40"/>
      <c r="J49" s="40" t="s">
        <v>129</v>
      </c>
      <c r="K49" s="131" t="s">
        <v>169</v>
      </c>
    </row>
    <row r="50" spans="1:11">
      <c r="A50" s="12">
        <v>14</v>
      </c>
      <c r="B50" s="127" t="s">
        <v>140</v>
      </c>
      <c r="C50" s="127" t="s">
        <v>36</v>
      </c>
      <c r="D50" s="127" t="s">
        <v>141</v>
      </c>
      <c r="E50" s="127" t="s">
        <v>117</v>
      </c>
      <c r="F50" s="128">
        <v>8</v>
      </c>
      <c r="G50" s="128">
        <v>8</v>
      </c>
      <c r="H50" s="128">
        <v>71</v>
      </c>
      <c r="I50" s="132"/>
      <c r="J50" s="128" t="s">
        <v>118</v>
      </c>
      <c r="K50" s="127" t="s">
        <v>119</v>
      </c>
    </row>
    <row r="51" spans="1:11">
      <c r="A51" s="12">
        <v>15</v>
      </c>
      <c r="B51" s="131" t="s">
        <v>179</v>
      </c>
      <c r="C51" s="131" t="s">
        <v>31</v>
      </c>
      <c r="D51" s="131" t="s">
        <v>72</v>
      </c>
      <c r="E51" s="130" t="s">
        <v>168</v>
      </c>
      <c r="F51" s="40">
        <v>8</v>
      </c>
      <c r="G51" s="40">
        <v>8</v>
      </c>
      <c r="H51" s="40">
        <v>71</v>
      </c>
      <c r="I51" s="40"/>
      <c r="J51" s="40" t="s">
        <v>129</v>
      </c>
      <c r="K51" s="131" t="s">
        <v>169</v>
      </c>
    </row>
    <row r="52" spans="1:11">
      <c r="A52" s="12">
        <v>16</v>
      </c>
      <c r="B52" s="38" t="s">
        <v>96</v>
      </c>
      <c r="C52" s="38" t="s">
        <v>34</v>
      </c>
      <c r="D52" s="38" t="s">
        <v>97</v>
      </c>
      <c r="E52" s="127" t="s">
        <v>22</v>
      </c>
      <c r="F52" s="56">
        <v>8</v>
      </c>
      <c r="G52" s="56">
        <v>8</v>
      </c>
      <c r="H52" s="40">
        <v>70</v>
      </c>
      <c r="I52" s="130"/>
      <c r="J52" s="56" t="s">
        <v>30</v>
      </c>
      <c r="K52" s="131" t="s">
        <v>98</v>
      </c>
    </row>
    <row r="53" spans="1:11">
      <c r="A53" s="12">
        <v>17</v>
      </c>
      <c r="B53" s="131" t="s">
        <v>180</v>
      </c>
      <c r="C53" s="131" t="s">
        <v>18</v>
      </c>
      <c r="D53" s="131" t="s">
        <v>21</v>
      </c>
      <c r="E53" s="130" t="s">
        <v>168</v>
      </c>
      <c r="F53" s="40">
        <v>8</v>
      </c>
      <c r="G53" s="40">
        <v>8</v>
      </c>
      <c r="H53" s="40">
        <v>70</v>
      </c>
      <c r="I53" s="40"/>
      <c r="J53" s="40" t="s">
        <v>129</v>
      </c>
      <c r="K53" s="131" t="s">
        <v>169</v>
      </c>
    </row>
    <row r="54" spans="1:11">
      <c r="A54" s="12">
        <v>18</v>
      </c>
      <c r="B54" s="133" t="s">
        <v>357</v>
      </c>
      <c r="C54" s="133" t="s">
        <v>318</v>
      </c>
      <c r="D54" s="133" t="s">
        <v>97</v>
      </c>
      <c r="E54" s="134" t="s">
        <v>352</v>
      </c>
      <c r="F54" s="135">
        <v>8</v>
      </c>
      <c r="G54" s="135">
        <v>8</v>
      </c>
      <c r="H54" s="135">
        <v>70</v>
      </c>
      <c r="I54" s="135"/>
      <c r="J54" s="135" t="s">
        <v>213</v>
      </c>
      <c r="K54" s="133" t="s">
        <v>358</v>
      </c>
    </row>
    <row r="55" spans="1:11">
      <c r="A55" s="12">
        <v>19</v>
      </c>
      <c r="B55" s="38" t="s">
        <v>96</v>
      </c>
      <c r="C55" s="148" t="s">
        <v>99</v>
      </c>
      <c r="D55" s="38" t="s">
        <v>97</v>
      </c>
      <c r="E55" s="127" t="s">
        <v>22</v>
      </c>
      <c r="F55" s="56">
        <v>8</v>
      </c>
      <c r="G55" s="56">
        <v>8</v>
      </c>
      <c r="H55" s="40">
        <v>69</v>
      </c>
      <c r="I55" s="130"/>
      <c r="J55" s="56" t="s">
        <v>39</v>
      </c>
      <c r="K55" s="131" t="s">
        <v>98</v>
      </c>
    </row>
    <row r="56" spans="1:11">
      <c r="A56" s="12">
        <v>20</v>
      </c>
      <c r="B56" s="127" t="s">
        <v>45</v>
      </c>
      <c r="C56" s="127" t="s">
        <v>20</v>
      </c>
      <c r="D56" s="127" t="s">
        <v>142</v>
      </c>
      <c r="E56" s="127" t="s">
        <v>117</v>
      </c>
      <c r="F56" s="128">
        <v>8</v>
      </c>
      <c r="G56" s="128">
        <v>8</v>
      </c>
      <c r="H56" s="128">
        <v>69</v>
      </c>
      <c r="I56" s="132"/>
      <c r="J56" s="128" t="s">
        <v>129</v>
      </c>
      <c r="K56" s="127" t="s">
        <v>122</v>
      </c>
    </row>
    <row r="57" spans="1:11">
      <c r="A57" s="12">
        <v>21</v>
      </c>
      <c r="B57" s="130" t="s">
        <v>254</v>
      </c>
      <c r="C57" s="130" t="s">
        <v>255</v>
      </c>
      <c r="D57" s="130" t="s">
        <v>52</v>
      </c>
      <c r="E57" s="130" t="s">
        <v>256</v>
      </c>
      <c r="F57" s="56">
        <v>8</v>
      </c>
      <c r="G57" s="56">
        <v>8</v>
      </c>
      <c r="H57" s="56">
        <v>69</v>
      </c>
      <c r="I57" s="56"/>
      <c r="J57" s="56" t="s">
        <v>129</v>
      </c>
      <c r="K57" s="131" t="s">
        <v>257</v>
      </c>
    </row>
    <row r="58" spans="1:11">
      <c r="A58" s="12">
        <v>22</v>
      </c>
      <c r="B58" s="127" t="s">
        <v>143</v>
      </c>
      <c r="C58" s="127" t="s">
        <v>34</v>
      </c>
      <c r="D58" s="127" t="s">
        <v>21</v>
      </c>
      <c r="E58" s="127" t="s">
        <v>117</v>
      </c>
      <c r="F58" s="128">
        <v>8</v>
      </c>
      <c r="G58" s="128">
        <v>8</v>
      </c>
      <c r="H58" s="128">
        <v>68</v>
      </c>
      <c r="I58" s="132"/>
      <c r="J58" s="128" t="s">
        <v>129</v>
      </c>
      <c r="K58" s="127" t="s">
        <v>119</v>
      </c>
    </row>
    <row r="59" spans="1:11">
      <c r="A59" s="12">
        <v>23</v>
      </c>
      <c r="B59" s="127" t="s">
        <v>144</v>
      </c>
      <c r="C59" s="127" t="s">
        <v>145</v>
      </c>
      <c r="D59" s="127" t="s">
        <v>41</v>
      </c>
      <c r="E59" s="127" t="s">
        <v>117</v>
      </c>
      <c r="F59" s="128">
        <v>8</v>
      </c>
      <c r="G59" s="128">
        <v>8</v>
      </c>
      <c r="H59" s="128">
        <v>67</v>
      </c>
      <c r="I59" s="132"/>
      <c r="J59" s="128" t="s">
        <v>129</v>
      </c>
      <c r="K59" s="127" t="s">
        <v>122</v>
      </c>
    </row>
    <row r="60" spans="1:11">
      <c r="A60" s="12">
        <v>24</v>
      </c>
      <c r="B60" s="131" t="s">
        <v>152</v>
      </c>
      <c r="C60" s="131" t="s">
        <v>181</v>
      </c>
      <c r="D60" s="131" t="s">
        <v>182</v>
      </c>
      <c r="E60" s="130" t="s">
        <v>168</v>
      </c>
      <c r="F60" s="40">
        <v>8</v>
      </c>
      <c r="G60" s="40">
        <v>8</v>
      </c>
      <c r="H60" s="40">
        <v>66</v>
      </c>
      <c r="I60" s="40"/>
      <c r="J60" s="40" t="s">
        <v>15</v>
      </c>
      <c r="K60" s="131" t="s">
        <v>169</v>
      </c>
    </row>
    <row r="61" spans="1:11">
      <c r="A61" s="12">
        <v>25</v>
      </c>
      <c r="B61" s="126" t="s">
        <v>294</v>
      </c>
      <c r="C61" s="126" t="s">
        <v>295</v>
      </c>
      <c r="D61" s="126" t="s">
        <v>25</v>
      </c>
      <c r="E61" s="126" t="s">
        <v>287</v>
      </c>
      <c r="F61" s="129">
        <v>8</v>
      </c>
      <c r="G61" s="129">
        <v>8</v>
      </c>
      <c r="H61" s="147">
        <v>66</v>
      </c>
      <c r="I61" s="147"/>
      <c r="J61" s="147" t="s">
        <v>129</v>
      </c>
      <c r="K61" s="146" t="s">
        <v>283</v>
      </c>
    </row>
    <row r="62" spans="1:11">
      <c r="A62" s="12">
        <v>26</v>
      </c>
      <c r="B62" s="131" t="s">
        <v>183</v>
      </c>
      <c r="C62" s="131" t="s">
        <v>128</v>
      </c>
      <c r="D62" s="131" t="s">
        <v>25</v>
      </c>
      <c r="E62" s="130" t="s">
        <v>168</v>
      </c>
      <c r="F62" s="40">
        <v>8</v>
      </c>
      <c r="G62" s="40">
        <v>8</v>
      </c>
      <c r="H62" s="40">
        <v>65</v>
      </c>
      <c r="I62" s="40"/>
      <c r="J62" s="40" t="s">
        <v>15</v>
      </c>
      <c r="K62" s="131" t="s">
        <v>169</v>
      </c>
    </row>
    <row r="63" spans="1:11">
      <c r="A63" s="12">
        <v>27</v>
      </c>
      <c r="B63" s="131" t="s">
        <v>184</v>
      </c>
      <c r="C63" s="131" t="s">
        <v>185</v>
      </c>
      <c r="D63" s="131" t="s">
        <v>186</v>
      </c>
      <c r="E63" s="130" t="s">
        <v>168</v>
      </c>
      <c r="F63" s="40">
        <v>8</v>
      </c>
      <c r="G63" s="40">
        <v>8</v>
      </c>
      <c r="H63" s="40">
        <v>65</v>
      </c>
      <c r="I63" s="40"/>
      <c r="J63" s="40" t="s">
        <v>15</v>
      </c>
      <c r="K63" s="131" t="s">
        <v>169</v>
      </c>
    </row>
    <row r="64" spans="1:11">
      <c r="A64" s="12">
        <v>28</v>
      </c>
      <c r="B64" s="71" t="s">
        <v>296</v>
      </c>
      <c r="C64" s="71" t="s">
        <v>269</v>
      </c>
      <c r="D64" s="71" t="s">
        <v>91</v>
      </c>
      <c r="E64" s="71" t="s">
        <v>287</v>
      </c>
      <c r="F64" s="70">
        <v>8</v>
      </c>
      <c r="G64" s="70">
        <v>8</v>
      </c>
      <c r="H64" s="72">
        <v>64</v>
      </c>
      <c r="I64" s="72"/>
      <c r="J64" s="72" t="s">
        <v>129</v>
      </c>
      <c r="K64" s="74" t="s">
        <v>283</v>
      </c>
    </row>
    <row r="65" spans="1:11">
      <c r="A65" s="12">
        <v>29</v>
      </c>
      <c r="B65" s="61" t="s">
        <v>359</v>
      </c>
      <c r="C65" s="61" t="s">
        <v>360</v>
      </c>
      <c r="D65" s="61" t="s">
        <v>19</v>
      </c>
      <c r="E65" s="62" t="s">
        <v>352</v>
      </c>
      <c r="F65" s="63">
        <v>8</v>
      </c>
      <c r="G65" s="63">
        <v>8</v>
      </c>
      <c r="H65" s="63">
        <v>64</v>
      </c>
      <c r="I65" s="63"/>
      <c r="J65" s="63" t="s">
        <v>213</v>
      </c>
      <c r="K65" s="61" t="s">
        <v>358</v>
      </c>
    </row>
    <row r="66" spans="1:11">
      <c r="A66" s="12">
        <v>30</v>
      </c>
      <c r="B66" s="55" t="s">
        <v>146</v>
      </c>
      <c r="C66" s="55" t="s">
        <v>116</v>
      </c>
      <c r="D66" s="55" t="s">
        <v>93</v>
      </c>
      <c r="E66" s="55" t="s">
        <v>117</v>
      </c>
      <c r="F66" s="59">
        <v>8</v>
      </c>
      <c r="G66" s="59">
        <v>8</v>
      </c>
      <c r="H66" s="59">
        <v>63</v>
      </c>
      <c r="I66" s="60"/>
      <c r="J66" s="59" t="s">
        <v>129</v>
      </c>
      <c r="K66" s="55" t="s">
        <v>122</v>
      </c>
    </row>
    <row r="67" spans="1:11">
      <c r="A67" s="12">
        <v>31</v>
      </c>
      <c r="B67" s="58" t="s">
        <v>187</v>
      </c>
      <c r="C67" s="58" t="s">
        <v>109</v>
      </c>
      <c r="D67" s="58" t="s">
        <v>188</v>
      </c>
      <c r="E67" s="57" t="s">
        <v>168</v>
      </c>
      <c r="F67" s="51">
        <v>8</v>
      </c>
      <c r="G67" s="51">
        <v>8</v>
      </c>
      <c r="H67" s="51">
        <v>63</v>
      </c>
      <c r="I67" s="51"/>
      <c r="J67" s="51" t="s">
        <v>15</v>
      </c>
      <c r="K67" s="58" t="s">
        <v>169</v>
      </c>
    </row>
    <row r="68" spans="1:11">
      <c r="A68" s="12">
        <v>32</v>
      </c>
      <c r="B68" s="58" t="s">
        <v>189</v>
      </c>
      <c r="C68" s="58" t="s">
        <v>48</v>
      </c>
      <c r="D68" s="58" t="s">
        <v>190</v>
      </c>
      <c r="E68" s="57" t="s">
        <v>168</v>
      </c>
      <c r="F68" s="51">
        <v>8</v>
      </c>
      <c r="G68" s="51">
        <v>8</v>
      </c>
      <c r="H68" s="51">
        <v>63</v>
      </c>
      <c r="I68" s="51"/>
      <c r="J68" s="51" t="s">
        <v>15</v>
      </c>
      <c r="K68" s="58" t="s">
        <v>169</v>
      </c>
    </row>
    <row r="69" spans="1:11">
      <c r="A69" s="12">
        <v>33</v>
      </c>
      <c r="B69" s="71" t="s">
        <v>297</v>
      </c>
      <c r="C69" s="71" t="s">
        <v>298</v>
      </c>
      <c r="D69" s="71" t="s">
        <v>25</v>
      </c>
      <c r="E69" s="71" t="s">
        <v>287</v>
      </c>
      <c r="F69" s="70">
        <v>8</v>
      </c>
      <c r="G69" s="70">
        <v>8</v>
      </c>
      <c r="H69" s="72">
        <v>63</v>
      </c>
      <c r="I69" s="72"/>
      <c r="J69" s="72" t="s">
        <v>129</v>
      </c>
      <c r="K69" s="74" t="s">
        <v>283</v>
      </c>
    </row>
    <row r="70" spans="1:11">
      <c r="A70" s="12">
        <v>34</v>
      </c>
      <c r="B70" s="74" t="s">
        <v>299</v>
      </c>
      <c r="C70" s="74" t="s">
        <v>270</v>
      </c>
      <c r="D70" s="74" t="s">
        <v>29</v>
      </c>
      <c r="E70" s="71" t="s">
        <v>287</v>
      </c>
      <c r="F70" s="70">
        <v>8</v>
      </c>
      <c r="G70" s="70">
        <v>8</v>
      </c>
      <c r="H70" s="72">
        <v>62</v>
      </c>
      <c r="I70" s="72"/>
      <c r="J70" s="72" t="s">
        <v>129</v>
      </c>
      <c r="K70" s="74" t="s">
        <v>283</v>
      </c>
    </row>
    <row r="71" spans="1:11">
      <c r="A71" s="12">
        <v>35</v>
      </c>
      <c r="B71" s="61" t="s">
        <v>361</v>
      </c>
      <c r="C71" s="61" t="s">
        <v>151</v>
      </c>
      <c r="D71" s="61" t="s">
        <v>353</v>
      </c>
      <c r="E71" s="62" t="s">
        <v>352</v>
      </c>
      <c r="F71" s="63">
        <v>8</v>
      </c>
      <c r="G71" s="63">
        <v>8</v>
      </c>
      <c r="H71" s="63">
        <v>62</v>
      </c>
      <c r="I71" s="63"/>
      <c r="J71" s="63" t="s">
        <v>213</v>
      </c>
      <c r="K71" s="61" t="s">
        <v>358</v>
      </c>
    </row>
    <row r="72" spans="1:11">
      <c r="A72" s="12">
        <v>36</v>
      </c>
      <c r="B72" s="55" t="s">
        <v>386</v>
      </c>
      <c r="C72" s="55" t="s">
        <v>113</v>
      </c>
      <c r="D72" s="55" t="s">
        <v>387</v>
      </c>
      <c r="E72" s="55" t="s">
        <v>384</v>
      </c>
      <c r="F72" s="59">
        <v>8</v>
      </c>
      <c r="G72" s="59">
        <v>8</v>
      </c>
      <c r="H72" s="59">
        <v>62</v>
      </c>
      <c r="I72" s="60"/>
      <c r="J72" s="59" t="s">
        <v>213</v>
      </c>
      <c r="K72" s="55" t="s">
        <v>385</v>
      </c>
    </row>
    <row r="73" spans="1:11">
      <c r="A73" s="12">
        <v>37</v>
      </c>
      <c r="B73" s="71" t="s">
        <v>300</v>
      </c>
      <c r="C73" s="71" t="s">
        <v>301</v>
      </c>
      <c r="D73" s="71" t="s">
        <v>302</v>
      </c>
      <c r="E73" s="71" t="s">
        <v>287</v>
      </c>
      <c r="F73" s="70">
        <v>8</v>
      </c>
      <c r="G73" s="70">
        <v>8</v>
      </c>
      <c r="H73" s="72">
        <v>61</v>
      </c>
      <c r="I73" s="72"/>
      <c r="J73" s="72" t="s">
        <v>129</v>
      </c>
      <c r="K73" s="74" t="s">
        <v>283</v>
      </c>
    </row>
    <row r="74" spans="1:11">
      <c r="A74" s="12">
        <v>38</v>
      </c>
      <c r="B74" s="55" t="s">
        <v>253</v>
      </c>
      <c r="C74" s="55" t="s">
        <v>24</v>
      </c>
      <c r="D74" s="55" t="s">
        <v>83</v>
      </c>
      <c r="E74" s="55" t="s">
        <v>251</v>
      </c>
      <c r="F74" s="59">
        <v>8</v>
      </c>
      <c r="G74" s="59">
        <v>8</v>
      </c>
      <c r="H74" s="59">
        <v>60</v>
      </c>
      <c r="I74" s="59"/>
      <c r="J74" s="59" t="s">
        <v>129</v>
      </c>
      <c r="K74" s="55" t="s">
        <v>252</v>
      </c>
    </row>
    <row r="75" spans="1:11">
      <c r="A75" s="12">
        <v>39</v>
      </c>
      <c r="B75" s="55" t="s">
        <v>383</v>
      </c>
      <c r="C75" s="55" t="s">
        <v>192</v>
      </c>
      <c r="D75" s="55" t="s">
        <v>19</v>
      </c>
      <c r="E75" s="55" t="s">
        <v>384</v>
      </c>
      <c r="F75" s="59">
        <v>8</v>
      </c>
      <c r="G75" s="59">
        <v>8</v>
      </c>
      <c r="H75" s="59">
        <v>60</v>
      </c>
      <c r="I75" s="60"/>
      <c r="J75" s="59" t="s">
        <v>213</v>
      </c>
      <c r="K75" s="55" t="s">
        <v>385</v>
      </c>
    </row>
    <row r="76" spans="1:11" ht="15.75">
      <c r="A76" s="5"/>
      <c r="B76" s="16"/>
      <c r="C76" s="16"/>
      <c r="D76" s="16"/>
      <c r="E76" s="7"/>
      <c r="F76" s="14"/>
      <c r="G76" s="14"/>
      <c r="H76" s="17"/>
      <c r="I76" s="18"/>
      <c r="J76" s="14"/>
      <c r="K76" s="15"/>
    </row>
    <row r="77" spans="1:11" ht="15.75">
      <c r="A77" s="5"/>
      <c r="B77" s="16"/>
      <c r="C77" s="16"/>
      <c r="D77" s="16"/>
      <c r="E77" s="7"/>
      <c r="F77" s="14"/>
      <c r="G77" s="14"/>
      <c r="H77" s="17"/>
      <c r="I77" s="18"/>
      <c r="J77" s="14"/>
      <c r="K77" s="15"/>
    </row>
    <row r="78" spans="1:11">
      <c r="A78" s="5"/>
      <c r="B78" s="57"/>
      <c r="C78" s="57"/>
      <c r="D78" s="57"/>
      <c r="E78" s="57"/>
      <c r="F78" s="73"/>
      <c r="G78" s="73"/>
      <c r="H78" s="73"/>
      <c r="I78" s="57"/>
      <c r="J78" s="56"/>
      <c r="K78" s="57"/>
    </row>
    <row r="79" spans="1:11">
      <c r="A79" s="12">
        <v>1</v>
      </c>
      <c r="B79" s="130" t="s">
        <v>267</v>
      </c>
      <c r="C79" s="130" t="s">
        <v>116</v>
      </c>
      <c r="D79" s="130" t="s">
        <v>43</v>
      </c>
      <c r="E79" s="130" t="s">
        <v>256</v>
      </c>
      <c r="F79" s="56">
        <v>9</v>
      </c>
      <c r="G79" s="56">
        <v>9</v>
      </c>
      <c r="H79" s="56">
        <v>90</v>
      </c>
      <c r="I79" s="56"/>
      <c r="J79" s="56" t="s">
        <v>118</v>
      </c>
      <c r="K79" s="131" t="s">
        <v>257</v>
      </c>
    </row>
    <row r="80" spans="1:11">
      <c r="A80" s="12">
        <v>2</v>
      </c>
      <c r="B80" s="131" t="s">
        <v>193</v>
      </c>
      <c r="C80" s="131" t="s">
        <v>109</v>
      </c>
      <c r="D80" s="131" t="s">
        <v>83</v>
      </c>
      <c r="E80" s="130" t="s">
        <v>168</v>
      </c>
      <c r="F80" s="40">
        <v>9</v>
      </c>
      <c r="G80" s="40">
        <v>9</v>
      </c>
      <c r="H80" s="40">
        <v>86</v>
      </c>
      <c r="I80" s="40"/>
      <c r="J80" s="40" t="s">
        <v>118</v>
      </c>
      <c r="K80" s="131" t="s">
        <v>169</v>
      </c>
    </row>
    <row r="81" spans="1:11">
      <c r="A81" s="12">
        <v>3</v>
      </c>
      <c r="B81" s="130" t="s">
        <v>268</v>
      </c>
      <c r="C81" s="130" t="s">
        <v>76</v>
      </c>
      <c r="D81" s="130"/>
      <c r="E81" s="130" t="s">
        <v>256</v>
      </c>
      <c r="F81" s="56">
        <v>9</v>
      </c>
      <c r="G81" s="56">
        <v>9</v>
      </c>
      <c r="H81" s="56">
        <v>86</v>
      </c>
      <c r="I81" s="56"/>
      <c r="J81" s="56" t="s">
        <v>118</v>
      </c>
      <c r="K81" s="131" t="s">
        <v>257</v>
      </c>
    </row>
    <row r="82" spans="1:11">
      <c r="A82" s="12">
        <v>4</v>
      </c>
      <c r="B82" s="146" t="s">
        <v>305</v>
      </c>
      <c r="C82" s="146" t="s">
        <v>304</v>
      </c>
      <c r="D82" s="146" t="s">
        <v>188</v>
      </c>
      <c r="E82" s="126" t="s">
        <v>287</v>
      </c>
      <c r="F82" s="147">
        <v>9</v>
      </c>
      <c r="G82" s="147">
        <v>9</v>
      </c>
      <c r="H82" s="147">
        <v>81</v>
      </c>
      <c r="I82" s="147"/>
      <c r="J82" s="147" t="s">
        <v>118</v>
      </c>
      <c r="K82" s="146" t="s">
        <v>306</v>
      </c>
    </row>
    <row r="83" spans="1:11">
      <c r="A83" s="12">
        <v>5</v>
      </c>
      <c r="B83" s="146" t="s">
        <v>307</v>
      </c>
      <c r="C83" s="146" t="s">
        <v>264</v>
      </c>
      <c r="D83" s="146" t="s">
        <v>83</v>
      </c>
      <c r="E83" s="126" t="s">
        <v>287</v>
      </c>
      <c r="F83" s="147">
        <v>9</v>
      </c>
      <c r="G83" s="147">
        <v>9</v>
      </c>
      <c r="H83" s="147">
        <v>80</v>
      </c>
      <c r="I83" s="147"/>
      <c r="J83" s="147" t="s">
        <v>118</v>
      </c>
      <c r="K83" s="146" t="s">
        <v>306</v>
      </c>
    </row>
    <row r="84" spans="1:11">
      <c r="A84" s="12">
        <v>6</v>
      </c>
      <c r="B84" s="38" t="s">
        <v>101</v>
      </c>
      <c r="C84" s="38" t="s">
        <v>102</v>
      </c>
      <c r="D84" s="38" t="s">
        <v>103</v>
      </c>
      <c r="E84" s="127" t="s">
        <v>22</v>
      </c>
      <c r="F84" s="56">
        <v>9</v>
      </c>
      <c r="G84" s="56">
        <v>9</v>
      </c>
      <c r="H84" s="40">
        <v>79</v>
      </c>
      <c r="I84" s="130"/>
      <c r="J84" s="56" t="s">
        <v>23</v>
      </c>
      <c r="K84" s="131" t="s">
        <v>98</v>
      </c>
    </row>
    <row r="85" spans="1:11">
      <c r="A85" s="12">
        <v>7</v>
      </c>
      <c r="B85" s="38" t="s">
        <v>104</v>
      </c>
      <c r="C85" s="38" t="s">
        <v>105</v>
      </c>
      <c r="D85" s="38" t="s">
        <v>27</v>
      </c>
      <c r="E85" s="127" t="s">
        <v>22</v>
      </c>
      <c r="F85" s="56">
        <v>9</v>
      </c>
      <c r="G85" s="56">
        <v>9</v>
      </c>
      <c r="H85" s="40">
        <v>76</v>
      </c>
      <c r="I85" s="130"/>
      <c r="J85" s="56" t="s">
        <v>30</v>
      </c>
      <c r="K85" s="131" t="s">
        <v>98</v>
      </c>
    </row>
    <row r="86" spans="1:11">
      <c r="A86" s="12">
        <v>8</v>
      </c>
      <c r="B86" s="140" t="s">
        <v>382</v>
      </c>
      <c r="C86" s="127" t="s">
        <v>379</v>
      </c>
      <c r="D86" s="140" t="s">
        <v>19</v>
      </c>
      <c r="E86" s="140" t="s">
        <v>377</v>
      </c>
      <c r="F86" s="128">
        <v>9</v>
      </c>
      <c r="G86" s="128">
        <v>9</v>
      </c>
      <c r="H86" s="128">
        <v>75.5</v>
      </c>
      <c r="I86" s="128"/>
      <c r="J86" s="128" t="s">
        <v>23</v>
      </c>
      <c r="K86" s="146" t="s">
        <v>378</v>
      </c>
    </row>
    <row r="87" spans="1:11">
      <c r="A87" s="12">
        <v>9</v>
      </c>
      <c r="B87" s="130" t="s">
        <v>261</v>
      </c>
      <c r="C87" s="130" t="s">
        <v>262</v>
      </c>
      <c r="D87" s="130"/>
      <c r="E87" s="130" t="s">
        <v>256</v>
      </c>
      <c r="F87" s="56">
        <v>9</v>
      </c>
      <c r="G87" s="56">
        <v>9</v>
      </c>
      <c r="H87" s="56">
        <v>75</v>
      </c>
      <c r="I87" s="56"/>
      <c r="J87" s="56" t="s">
        <v>129</v>
      </c>
      <c r="K87" s="131" t="s">
        <v>257</v>
      </c>
    </row>
    <row r="88" spans="1:11">
      <c r="A88" s="12">
        <v>10</v>
      </c>
      <c r="B88" s="130" t="s">
        <v>263</v>
      </c>
      <c r="C88" s="130" t="s">
        <v>264</v>
      </c>
      <c r="D88" s="130" t="s">
        <v>25</v>
      </c>
      <c r="E88" s="130" t="s">
        <v>256</v>
      </c>
      <c r="F88" s="56">
        <v>9</v>
      </c>
      <c r="G88" s="56">
        <v>9</v>
      </c>
      <c r="H88" s="56">
        <v>73.5</v>
      </c>
      <c r="I88" s="56"/>
      <c r="J88" s="56" t="s">
        <v>129</v>
      </c>
      <c r="K88" s="131" t="s">
        <v>257</v>
      </c>
    </row>
    <row r="89" spans="1:11">
      <c r="A89" s="12">
        <v>11</v>
      </c>
      <c r="B89" s="131" t="s">
        <v>194</v>
      </c>
      <c r="C89" s="131" t="s">
        <v>128</v>
      </c>
      <c r="D89" s="131" t="s">
        <v>19</v>
      </c>
      <c r="E89" s="130" t="s">
        <v>168</v>
      </c>
      <c r="F89" s="40">
        <v>9</v>
      </c>
      <c r="G89" s="40">
        <v>9</v>
      </c>
      <c r="H89" s="40">
        <v>73</v>
      </c>
      <c r="I89" s="40"/>
      <c r="J89" s="40" t="s">
        <v>129</v>
      </c>
      <c r="K89" s="131" t="s">
        <v>169</v>
      </c>
    </row>
    <row r="90" spans="1:11">
      <c r="A90" s="12">
        <v>12</v>
      </c>
      <c r="B90" s="146" t="s">
        <v>308</v>
      </c>
      <c r="C90" s="146" t="s">
        <v>309</v>
      </c>
      <c r="D90" s="146" t="s">
        <v>72</v>
      </c>
      <c r="E90" s="126" t="s">
        <v>287</v>
      </c>
      <c r="F90" s="147">
        <v>9</v>
      </c>
      <c r="G90" s="147">
        <v>9</v>
      </c>
      <c r="H90" s="147">
        <v>72</v>
      </c>
      <c r="I90" s="147"/>
      <c r="J90" s="147" t="s">
        <v>129</v>
      </c>
      <c r="K90" s="146" t="s">
        <v>306</v>
      </c>
    </row>
    <row r="91" spans="1:11">
      <c r="A91" s="12">
        <v>13</v>
      </c>
      <c r="B91" s="130" t="s">
        <v>265</v>
      </c>
      <c r="C91" s="130" t="s">
        <v>266</v>
      </c>
      <c r="D91" s="130" t="s">
        <v>29</v>
      </c>
      <c r="E91" s="130" t="s">
        <v>256</v>
      </c>
      <c r="F91" s="56">
        <v>9</v>
      </c>
      <c r="G91" s="56">
        <v>9</v>
      </c>
      <c r="H91" s="56">
        <v>71</v>
      </c>
      <c r="I91" s="56"/>
      <c r="J91" s="56" t="s">
        <v>129</v>
      </c>
      <c r="K91" s="131" t="s">
        <v>257</v>
      </c>
    </row>
    <row r="92" spans="1:11">
      <c r="A92" s="12">
        <v>14</v>
      </c>
      <c r="B92" s="146" t="s">
        <v>310</v>
      </c>
      <c r="C92" s="146" t="s">
        <v>311</v>
      </c>
      <c r="D92" s="146" t="s">
        <v>87</v>
      </c>
      <c r="E92" s="126" t="s">
        <v>287</v>
      </c>
      <c r="F92" s="147">
        <v>9</v>
      </c>
      <c r="G92" s="147">
        <v>9</v>
      </c>
      <c r="H92" s="147">
        <v>70</v>
      </c>
      <c r="I92" s="147"/>
      <c r="J92" s="147" t="s">
        <v>129</v>
      </c>
      <c r="K92" s="146" t="s">
        <v>306</v>
      </c>
    </row>
    <row r="93" spans="1:11">
      <c r="A93" s="12">
        <v>15</v>
      </c>
      <c r="B93" s="146" t="s">
        <v>312</v>
      </c>
      <c r="C93" s="146" t="s">
        <v>313</v>
      </c>
      <c r="D93" s="146" t="s">
        <v>19</v>
      </c>
      <c r="E93" s="126" t="s">
        <v>287</v>
      </c>
      <c r="F93" s="147">
        <v>9</v>
      </c>
      <c r="G93" s="147">
        <v>9</v>
      </c>
      <c r="H93" s="147">
        <v>69</v>
      </c>
      <c r="I93" s="147"/>
      <c r="J93" s="147" t="s">
        <v>129</v>
      </c>
      <c r="K93" s="146" t="s">
        <v>306</v>
      </c>
    </row>
    <row r="94" spans="1:11">
      <c r="A94" s="12">
        <v>16</v>
      </c>
      <c r="B94" s="127" t="s">
        <v>324</v>
      </c>
      <c r="C94" s="127" t="s">
        <v>360</v>
      </c>
      <c r="D94" s="127" t="s">
        <v>97</v>
      </c>
      <c r="E94" s="140" t="s">
        <v>377</v>
      </c>
      <c r="F94" s="128">
        <v>9</v>
      </c>
      <c r="G94" s="128">
        <v>9</v>
      </c>
      <c r="H94" s="128">
        <v>68</v>
      </c>
      <c r="I94" s="128"/>
      <c r="J94" s="128" t="s">
        <v>280</v>
      </c>
      <c r="K94" s="146" t="s">
        <v>378</v>
      </c>
    </row>
    <row r="95" spans="1:11">
      <c r="A95" s="12">
        <v>17</v>
      </c>
      <c r="B95" s="146" t="s">
        <v>314</v>
      </c>
      <c r="C95" s="146" t="s">
        <v>121</v>
      </c>
      <c r="D95" s="146" t="s">
        <v>88</v>
      </c>
      <c r="E95" s="126" t="s">
        <v>287</v>
      </c>
      <c r="F95" s="147">
        <v>9</v>
      </c>
      <c r="G95" s="147">
        <v>9</v>
      </c>
      <c r="H95" s="147">
        <v>66</v>
      </c>
      <c r="I95" s="147"/>
      <c r="J95" s="147" t="s">
        <v>129</v>
      </c>
      <c r="K95" s="146" t="s">
        <v>306</v>
      </c>
    </row>
    <row r="96" spans="1:11">
      <c r="A96" s="12">
        <v>18</v>
      </c>
      <c r="B96" s="74" t="s">
        <v>315</v>
      </c>
      <c r="C96" s="74" t="s">
        <v>20</v>
      </c>
      <c r="D96" s="74" t="s">
        <v>25</v>
      </c>
      <c r="E96" s="71" t="s">
        <v>287</v>
      </c>
      <c r="F96" s="72">
        <v>9</v>
      </c>
      <c r="G96" s="72">
        <v>9</v>
      </c>
      <c r="H96" s="72">
        <v>64</v>
      </c>
      <c r="I96" s="72"/>
      <c r="J96" s="72" t="s">
        <v>129</v>
      </c>
      <c r="K96" s="74" t="s">
        <v>306</v>
      </c>
    </row>
    <row r="97" spans="1:11">
      <c r="A97" s="12">
        <v>19</v>
      </c>
      <c r="B97" s="61" t="s">
        <v>363</v>
      </c>
      <c r="C97" s="61" t="s">
        <v>125</v>
      </c>
      <c r="D97" s="61" t="s">
        <v>25</v>
      </c>
      <c r="E97" s="62" t="s">
        <v>352</v>
      </c>
      <c r="F97" s="63">
        <v>9</v>
      </c>
      <c r="G97" s="63">
        <v>9</v>
      </c>
      <c r="H97" s="63">
        <v>64</v>
      </c>
      <c r="I97" s="63"/>
      <c r="J97" s="63" t="s">
        <v>213</v>
      </c>
      <c r="K97" s="61" t="s">
        <v>358</v>
      </c>
    </row>
    <row r="98" spans="1:11">
      <c r="A98" s="12">
        <v>20</v>
      </c>
      <c r="B98" s="57" t="s">
        <v>260</v>
      </c>
      <c r="C98" s="57" t="s">
        <v>137</v>
      </c>
      <c r="D98" s="57" t="s">
        <v>97</v>
      </c>
      <c r="E98" s="57" t="s">
        <v>256</v>
      </c>
      <c r="F98" s="73">
        <v>9</v>
      </c>
      <c r="G98" s="73">
        <v>9</v>
      </c>
      <c r="H98" s="73">
        <v>62.5</v>
      </c>
      <c r="I98" s="73"/>
      <c r="J98" s="73" t="s">
        <v>129</v>
      </c>
      <c r="K98" s="58" t="s">
        <v>257</v>
      </c>
    </row>
    <row r="99" spans="1:11">
      <c r="A99" s="12">
        <v>21</v>
      </c>
      <c r="B99" s="57" t="s">
        <v>258</v>
      </c>
      <c r="C99" s="57" t="s">
        <v>259</v>
      </c>
      <c r="D99" s="57" t="s">
        <v>67</v>
      </c>
      <c r="E99" s="57" t="s">
        <v>256</v>
      </c>
      <c r="F99" s="73">
        <v>9</v>
      </c>
      <c r="G99" s="73">
        <v>9</v>
      </c>
      <c r="H99" s="73">
        <v>61</v>
      </c>
      <c r="I99" s="73"/>
      <c r="J99" s="73" t="s">
        <v>129</v>
      </c>
      <c r="K99" s="58" t="s">
        <v>257</v>
      </c>
    </row>
    <row r="100" spans="1:11">
      <c r="A100" s="12">
        <v>22</v>
      </c>
      <c r="B100" s="61" t="s">
        <v>364</v>
      </c>
      <c r="C100" s="61" t="s">
        <v>365</v>
      </c>
      <c r="D100" s="61" t="s">
        <v>83</v>
      </c>
      <c r="E100" s="62" t="s">
        <v>352</v>
      </c>
      <c r="F100" s="63">
        <v>9</v>
      </c>
      <c r="G100" s="63">
        <v>9</v>
      </c>
      <c r="H100" s="63">
        <v>60.5</v>
      </c>
      <c r="I100" s="63"/>
      <c r="J100" s="63" t="s">
        <v>15</v>
      </c>
      <c r="K100" s="61" t="s">
        <v>358</v>
      </c>
    </row>
    <row r="101" spans="1:11">
      <c r="A101" s="12">
        <v>23</v>
      </c>
      <c r="B101" s="61" t="s">
        <v>366</v>
      </c>
      <c r="C101" s="61" t="s">
        <v>337</v>
      </c>
      <c r="D101" s="63" t="s">
        <v>367</v>
      </c>
      <c r="E101" s="62" t="s">
        <v>352</v>
      </c>
      <c r="F101" s="63">
        <v>9</v>
      </c>
      <c r="G101" s="63">
        <v>9</v>
      </c>
      <c r="H101" s="63">
        <v>60</v>
      </c>
      <c r="I101" s="63"/>
      <c r="J101" s="63" t="s">
        <v>15</v>
      </c>
      <c r="K101" s="61" t="s">
        <v>358</v>
      </c>
    </row>
    <row r="102" spans="1:11" ht="15.75">
      <c r="A102" s="5"/>
      <c r="B102" s="16"/>
      <c r="C102" s="16"/>
      <c r="D102" s="16"/>
      <c r="E102" s="7"/>
      <c r="F102" s="14"/>
      <c r="G102" s="14"/>
      <c r="H102" s="17"/>
      <c r="I102" s="18"/>
      <c r="J102" s="14"/>
      <c r="K102" s="15"/>
    </row>
    <row r="103" spans="1:11" ht="15.75">
      <c r="A103" s="5"/>
      <c r="B103" s="16"/>
      <c r="C103" s="16"/>
      <c r="D103" s="16"/>
      <c r="E103" s="7"/>
      <c r="F103" s="14"/>
      <c r="G103" s="14"/>
      <c r="H103" s="17"/>
      <c r="I103" s="18"/>
      <c r="J103" s="14"/>
      <c r="K103" s="15"/>
    </row>
    <row r="104" spans="1:11" ht="15.75">
      <c r="A104" s="5"/>
      <c r="B104" s="16"/>
      <c r="C104" s="16"/>
      <c r="D104" s="16"/>
      <c r="E104" s="7"/>
      <c r="F104" s="14"/>
      <c r="G104" s="14"/>
      <c r="H104" s="17"/>
      <c r="I104" s="18"/>
      <c r="J104" s="14"/>
      <c r="K104" s="15"/>
    </row>
    <row r="105" spans="1:11">
      <c r="A105" s="5"/>
      <c r="B105" s="22"/>
      <c r="C105" s="22"/>
      <c r="D105" s="22"/>
      <c r="E105" s="22"/>
      <c r="F105" s="68"/>
      <c r="G105" s="68"/>
      <c r="H105" s="68"/>
      <c r="I105" s="22"/>
      <c r="J105" s="30"/>
      <c r="K105" s="50"/>
    </row>
    <row r="106" spans="1:11">
      <c r="A106" s="12">
        <v>1</v>
      </c>
      <c r="B106" s="149" t="s">
        <v>196</v>
      </c>
      <c r="C106" s="149" t="s">
        <v>36</v>
      </c>
      <c r="D106" s="149" t="s">
        <v>53</v>
      </c>
      <c r="E106" s="42" t="s">
        <v>168</v>
      </c>
      <c r="F106" s="150">
        <v>10</v>
      </c>
      <c r="G106" s="150">
        <v>10</v>
      </c>
      <c r="H106" s="150">
        <v>100</v>
      </c>
      <c r="I106" s="150"/>
      <c r="J106" s="150" t="s">
        <v>118</v>
      </c>
      <c r="K106" s="149" t="s">
        <v>169</v>
      </c>
    </row>
    <row r="107" spans="1:11">
      <c r="A107" s="12">
        <v>2</v>
      </c>
      <c r="B107" s="29" t="s">
        <v>153</v>
      </c>
      <c r="C107" s="29" t="s">
        <v>154</v>
      </c>
      <c r="D107" s="29" t="s">
        <v>155</v>
      </c>
      <c r="E107" s="151" t="s">
        <v>117</v>
      </c>
      <c r="F107" s="6">
        <v>10</v>
      </c>
      <c r="G107" s="6">
        <v>10</v>
      </c>
      <c r="H107" s="6">
        <v>98</v>
      </c>
      <c r="I107" s="37"/>
      <c r="J107" s="6" t="s">
        <v>118</v>
      </c>
      <c r="K107" s="29" t="s">
        <v>119</v>
      </c>
    </row>
    <row r="108" spans="1:11">
      <c r="A108" s="12">
        <v>3</v>
      </c>
      <c r="B108" s="134" t="s">
        <v>217</v>
      </c>
      <c r="C108" s="134" t="s">
        <v>99</v>
      </c>
      <c r="D108" s="134" t="s">
        <v>131</v>
      </c>
      <c r="E108" s="152" t="s">
        <v>211</v>
      </c>
      <c r="F108" s="153">
        <v>10</v>
      </c>
      <c r="G108" s="153">
        <v>10</v>
      </c>
      <c r="H108" s="154">
        <v>98</v>
      </c>
      <c r="I108" s="154"/>
      <c r="J108" s="155" t="s">
        <v>118</v>
      </c>
      <c r="K108" s="156" t="s">
        <v>212</v>
      </c>
    </row>
    <row r="109" spans="1:11">
      <c r="A109" s="12">
        <v>4</v>
      </c>
      <c r="B109" s="157" t="s">
        <v>319</v>
      </c>
      <c r="C109" s="158" t="s">
        <v>18</v>
      </c>
      <c r="D109" s="158" t="s">
        <v>19</v>
      </c>
      <c r="E109" s="43" t="s">
        <v>287</v>
      </c>
      <c r="F109" s="44">
        <v>10</v>
      </c>
      <c r="G109" s="44">
        <v>10</v>
      </c>
      <c r="H109" s="44">
        <v>94</v>
      </c>
      <c r="I109" s="44"/>
      <c r="J109" s="147" t="s">
        <v>118</v>
      </c>
      <c r="K109" s="158" t="s">
        <v>306</v>
      </c>
    </row>
    <row r="110" spans="1:11">
      <c r="A110" s="12">
        <v>5</v>
      </c>
      <c r="B110" s="35" t="s">
        <v>218</v>
      </c>
      <c r="C110" s="35" t="s">
        <v>121</v>
      </c>
      <c r="D110" s="35" t="s">
        <v>219</v>
      </c>
      <c r="E110" s="152" t="s">
        <v>211</v>
      </c>
      <c r="F110" s="153">
        <v>10</v>
      </c>
      <c r="G110" s="153">
        <v>10</v>
      </c>
      <c r="H110" s="154">
        <v>93</v>
      </c>
      <c r="I110" s="154"/>
      <c r="J110" s="155" t="s">
        <v>118</v>
      </c>
      <c r="K110" s="156" t="s">
        <v>212</v>
      </c>
    </row>
    <row r="111" spans="1:11">
      <c r="A111" s="12">
        <v>6</v>
      </c>
      <c r="B111" s="29" t="s">
        <v>327</v>
      </c>
      <c r="C111" s="29" t="s">
        <v>18</v>
      </c>
      <c r="D111" s="29" t="s">
        <v>83</v>
      </c>
      <c r="E111" s="29" t="s">
        <v>328</v>
      </c>
      <c r="F111" s="30">
        <v>10</v>
      </c>
      <c r="G111" s="30">
        <v>10</v>
      </c>
      <c r="H111" s="30">
        <v>92.5</v>
      </c>
      <c r="I111" s="30"/>
      <c r="J111" s="30" t="s">
        <v>118</v>
      </c>
      <c r="K111" s="29" t="s">
        <v>329</v>
      </c>
    </row>
    <row r="112" spans="1:11">
      <c r="A112" s="12">
        <v>7</v>
      </c>
      <c r="B112" s="149" t="s">
        <v>197</v>
      </c>
      <c r="C112" s="149" t="s">
        <v>20</v>
      </c>
      <c r="D112" s="149" t="s">
        <v>17</v>
      </c>
      <c r="E112" s="42" t="s">
        <v>168</v>
      </c>
      <c r="F112" s="150">
        <v>10</v>
      </c>
      <c r="G112" s="150">
        <v>10</v>
      </c>
      <c r="H112" s="150">
        <v>92</v>
      </c>
      <c r="I112" s="150"/>
      <c r="J112" s="150" t="s">
        <v>129</v>
      </c>
      <c r="K112" s="149" t="s">
        <v>169</v>
      </c>
    </row>
    <row r="113" spans="1:11">
      <c r="A113" s="12">
        <v>8</v>
      </c>
      <c r="B113" s="29" t="s">
        <v>330</v>
      </c>
      <c r="C113" s="29" t="s">
        <v>269</v>
      </c>
      <c r="D113" s="29" t="s">
        <v>331</v>
      </c>
      <c r="E113" s="29" t="s">
        <v>328</v>
      </c>
      <c r="F113" s="30">
        <v>10</v>
      </c>
      <c r="G113" s="30">
        <v>10</v>
      </c>
      <c r="H113" s="30">
        <v>92</v>
      </c>
      <c r="I113" s="30"/>
      <c r="J113" s="30" t="s">
        <v>118</v>
      </c>
      <c r="K113" s="29" t="s">
        <v>329</v>
      </c>
    </row>
    <row r="114" spans="1:11">
      <c r="A114" s="12">
        <v>9</v>
      </c>
      <c r="B114" s="34" t="s">
        <v>368</v>
      </c>
      <c r="C114" s="34" t="s">
        <v>369</v>
      </c>
      <c r="D114" s="34" t="s">
        <v>53</v>
      </c>
      <c r="E114" s="35" t="s">
        <v>352</v>
      </c>
      <c r="F114" s="36">
        <v>10</v>
      </c>
      <c r="G114" s="36">
        <v>10</v>
      </c>
      <c r="H114" s="36">
        <v>92</v>
      </c>
      <c r="I114" s="36"/>
      <c r="J114" s="36" t="s">
        <v>15</v>
      </c>
      <c r="K114" s="34" t="s">
        <v>356</v>
      </c>
    </row>
    <row r="115" spans="1:11">
      <c r="A115" s="12">
        <v>10</v>
      </c>
      <c r="B115" s="38" t="s">
        <v>112</v>
      </c>
      <c r="C115" s="38" t="s">
        <v>113</v>
      </c>
      <c r="D115" s="38" t="s">
        <v>43</v>
      </c>
      <c r="E115" s="29" t="s">
        <v>22</v>
      </c>
      <c r="F115" s="30">
        <v>10</v>
      </c>
      <c r="G115" s="30">
        <v>10</v>
      </c>
      <c r="H115" s="30">
        <v>90</v>
      </c>
      <c r="I115" s="42"/>
      <c r="J115" s="30" t="s">
        <v>39</v>
      </c>
      <c r="K115" s="33" t="s">
        <v>98</v>
      </c>
    </row>
    <row r="116" spans="1:11">
      <c r="A116" s="12">
        <v>11</v>
      </c>
      <c r="B116" s="29" t="s">
        <v>156</v>
      </c>
      <c r="C116" s="29" t="s">
        <v>20</v>
      </c>
      <c r="D116" s="29" t="s">
        <v>87</v>
      </c>
      <c r="E116" s="151" t="s">
        <v>117</v>
      </c>
      <c r="F116" s="6">
        <v>10</v>
      </c>
      <c r="G116" s="6">
        <v>10</v>
      </c>
      <c r="H116" s="6">
        <v>88.8</v>
      </c>
      <c r="I116" s="37"/>
      <c r="J116" s="6" t="s">
        <v>118</v>
      </c>
      <c r="K116" s="29" t="s">
        <v>119</v>
      </c>
    </row>
    <row r="117" spans="1:11">
      <c r="A117" s="12">
        <v>12</v>
      </c>
      <c r="B117" s="29" t="s">
        <v>332</v>
      </c>
      <c r="C117" s="29" t="s">
        <v>82</v>
      </c>
      <c r="D117" s="29" t="s">
        <v>25</v>
      </c>
      <c r="E117" s="29" t="s">
        <v>328</v>
      </c>
      <c r="F117" s="30">
        <v>10</v>
      </c>
      <c r="G117" s="30">
        <v>10</v>
      </c>
      <c r="H117" s="30">
        <v>88</v>
      </c>
      <c r="I117" s="30"/>
      <c r="J117" s="30" t="s">
        <v>30</v>
      </c>
      <c r="K117" s="29" t="s">
        <v>329</v>
      </c>
    </row>
    <row r="118" spans="1:11">
      <c r="A118" s="12">
        <v>13</v>
      </c>
      <c r="B118" s="134" t="s">
        <v>220</v>
      </c>
      <c r="C118" s="134" t="s">
        <v>221</v>
      </c>
      <c r="D118" s="127" t="s">
        <v>53</v>
      </c>
      <c r="E118" s="152" t="s">
        <v>211</v>
      </c>
      <c r="F118" s="153">
        <v>10</v>
      </c>
      <c r="G118" s="153">
        <v>10</v>
      </c>
      <c r="H118" s="154">
        <v>87</v>
      </c>
      <c r="I118" s="154"/>
      <c r="J118" s="155" t="s">
        <v>118</v>
      </c>
      <c r="K118" s="156" t="s">
        <v>212</v>
      </c>
    </row>
    <row r="119" spans="1:11">
      <c r="A119" s="12">
        <v>14</v>
      </c>
      <c r="B119" s="29" t="s">
        <v>333</v>
      </c>
      <c r="C119" s="29" t="s">
        <v>334</v>
      </c>
      <c r="D119" s="29" t="s">
        <v>335</v>
      </c>
      <c r="E119" s="29" t="s">
        <v>328</v>
      </c>
      <c r="F119" s="30">
        <v>10</v>
      </c>
      <c r="G119" s="30">
        <v>10</v>
      </c>
      <c r="H119" s="30">
        <v>86</v>
      </c>
      <c r="I119" s="30"/>
      <c r="J119" s="30" t="s">
        <v>30</v>
      </c>
      <c r="K119" s="29" t="s">
        <v>329</v>
      </c>
    </row>
    <row r="120" spans="1:11">
      <c r="A120" s="12">
        <v>15</v>
      </c>
      <c r="B120" s="149" t="s">
        <v>198</v>
      </c>
      <c r="C120" s="149" t="s">
        <v>148</v>
      </c>
      <c r="D120" s="149" t="s">
        <v>41</v>
      </c>
      <c r="E120" s="42" t="s">
        <v>168</v>
      </c>
      <c r="F120" s="150">
        <v>10</v>
      </c>
      <c r="G120" s="150">
        <v>10</v>
      </c>
      <c r="H120" s="150">
        <v>85.5</v>
      </c>
      <c r="I120" s="150"/>
      <c r="J120" s="150" t="s">
        <v>129</v>
      </c>
      <c r="K120" s="149" t="s">
        <v>169</v>
      </c>
    </row>
    <row r="121" spans="1:11">
      <c r="A121" s="12">
        <v>16</v>
      </c>
      <c r="B121" s="29" t="s">
        <v>336</v>
      </c>
      <c r="C121" s="29" t="s">
        <v>269</v>
      </c>
      <c r="D121" s="29" t="s">
        <v>25</v>
      </c>
      <c r="E121" s="29" t="s">
        <v>328</v>
      </c>
      <c r="F121" s="30">
        <v>10</v>
      </c>
      <c r="G121" s="30">
        <v>10</v>
      </c>
      <c r="H121" s="30">
        <v>84</v>
      </c>
      <c r="I121" s="30"/>
      <c r="J121" s="30" t="s">
        <v>30</v>
      </c>
      <c r="K121" s="29" t="s">
        <v>329</v>
      </c>
    </row>
    <row r="122" spans="1:11">
      <c r="A122" s="12">
        <v>17</v>
      </c>
      <c r="B122" s="146" t="s">
        <v>380</v>
      </c>
      <c r="C122" s="127" t="s">
        <v>381</v>
      </c>
      <c r="D122" s="146" t="s">
        <v>94</v>
      </c>
      <c r="E122" s="140" t="s">
        <v>377</v>
      </c>
      <c r="F122" s="128">
        <v>10</v>
      </c>
      <c r="G122" s="128">
        <v>10</v>
      </c>
      <c r="H122" s="147">
        <v>83.5</v>
      </c>
      <c r="I122" s="147"/>
      <c r="J122" s="128" t="s">
        <v>23</v>
      </c>
      <c r="K122" s="146" t="s">
        <v>378</v>
      </c>
    </row>
    <row r="123" spans="1:11">
      <c r="A123" s="12">
        <v>18</v>
      </c>
      <c r="B123" s="29" t="s">
        <v>157</v>
      </c>
      <c r="C123" s="29" t="s">
        <v>128</v>
      </c>
      <c r="D123" s="29" t="s">
        <v>158</v>
      </c>
      <c r="E123" s="151" t="s">
        <v>117</v>
      </c>
      <c r="F123" s="6">
        <v>10</v>
      </c>
      <c r="G123" s="6">
        <v>10</v>
      </c>
      <c r="H123" s="6">
        <v>82</v>
      </c>
      <c r="I123" s="37"/>
      <c r="J123" s="6" t="s">
        <v>118</v>
      </c>
      <c r="K123" s="29" t="s">
        <v>122</v>
      </c>
    </row>
    <row r="124" spans="1:11">
      <c r="A124" s="12">
        <v>19</v>
      </c>
      <c r="B124" s="35" t="s">
        <v>222</v>
      </c>
      <c r="C124" s="35" t="s">
        <v>105</v>
      </c>
      <c r="D124" s="35" t="s">
        <v>223</v>
      </c>
      <c r="E124" s="152" t="s">
        <v>211</v>
      </c>
      <c r="F124" s="153">
        <v>10</v>
      </c>
      <c r="G124" s="153">
        <v>10</v>
      </c>
      <c r="H124" s="154">
        <v>81</v>
      </c>
      <c r="I124" s="154"/>
      <c r="J124" s="155" t="s">
        <v>118</v>
      </c>
      <c r="K124" s="156" t="s">
        <v>212</v>
      </c>
    </row>
    <row r="125" spans="1:11">
      <c r="A125" s="12">
        <v>20</v>
      </c>
      <c r="B125" s="134" t="s">
        <v>224</v>
      </c>
      <c r="C125" s="134" t="s">
        <v>225</v>
      </c>
      <c r="D125" s="134" t="s">
        <v>43</v>
      </c>
      <c r="E125" s="152" t="s">
        <v>211</v>
      </c>
      <c r="F125" s="153">
        <v>10</v>
      </c>
      <c r="G125" s="153">
        <v>10</v>
      </c>
      <c r="H125" s="154">
        <v>79</v>
      </c>
      <c r="I125" s="154"/>
      <c r="J125" s="155" t="s">
        <v>118</v>
      </c>
      <c r="K125" s="156" t="s">
        <v>212</v>
      </c>
    </row>
    <row r="126" spans="1:11">
      <c r="A126" s="12">
        <v>21</v>
      </c>
      <c r="B126" s="29" t="s">
        <v>49</v>
      </c>
      <c r="C126" s="29" t="s">
        <v>337</v>
      </c>
      <c r="D126" s="29" t="s">
        <v>338</v>
      </c>
      <c r="E126" s="29" t="s">
        <v>328</v>
      </c>
      <c r="F126" s="30">
        <v>10</v>
      </c>
      <c r="G126" s="30">
        <v>10</v>
      </c>
      <c r="H126" s="30">
        <v>78.5</v>
      </c>
      <c r="I126" s="30"/>
      <c r="J126" s="30" t="s">
        <v>15</v>
      </c>
      <c r="K126" s="29" t="s">
        <v>329</v>
      </c>
    </row>
    <row r="127" spans="1:11">
      <c r="A127" s="12">
        <v>22</v>
      </c>
      <c r="B127" s="35" t="s">
        <v>226</v>
      </c>
      <c r="C127" s="35" t="s">
        <v>64</v>
      </c>
      <c r="D127" s="35" t="s">
        <v>89</v>
      </c>
      <c r="E127" s="152" t="s">
        <v>211</v>
      </c>
      <c r="F127" s="153">
        <v>10</v>
      </c>
      <c r="G127" s="153">
        <v>10</v>
      </c>
      <c r="H127" s="159">
        <v>77</v>
      </c>
      <c r="I127" s="159"/>
      <c r="J127" s="155" t="s">
        <v>118</v>
      </c>
      <c r="K127" s="156" t="s">
        <v>212</v>
      </c>
    </row>
    <row r="128" spans="1:11">
      <c r="A128" s="12">
        <v>23</v>
      </c>
      <c r="B128" s="134" t="s">
        <v>227</v>
      </c>
      <c r="C128" s="134" t="s">
        <v>111</v>
      </c>
      <c r="D128" s="134" t="s">
        <v>25</v>
      </c>
      <c r="E128" s="152" t="s">
        <v>211</v>
      </c>
      <c r="F128" s="153">
        <v>10</v>
      </c>
      <c r="G128" s="153">
        <v>10</v>
      </c>
      <c r="H128" s="160">
        <v>77</v>
      </c>
      <c r="I128" s="160"/>
      <c r="J128" s="155" t="s">
        <v>118</v>
      </c>
      <c r="K128" s="156" t="s">
        <v>212</v>
      </c>
    </row>
    <row r="129" spans="1:11">
      <c r="A129" s="12">
        <v>24</v>
      </c>
      <c r="B129" s="157" t="s">
        <v>320</v>
      </c>
      <c r="C129" s="158" t="s">
        <v>298</v>
      </c>
      <c r="D129" s="158" t="s">
        <v>188</v>
      </c>
      <c r="E129" s="43" t="s">
        <v>287</v>
      </c>
      <c r="F129" s="44">
        <v>10</v>
      </c>
      <c r="G129" s="44">
        <v>10</v>
      </c>
      <c r="H129" s="44">
        <v>74</v>
      </c>
      <c r="I129" s="44"/>
      <c r="J129" s="44" t="s">
        <v>129</v>
      </c>
      <c r="K129" s="158" t="s">
        <v>306</v>
      </c>
    </row>
    <row r="130" spans="1:11">
      <c r="A130" s="12">
        <v>25</v>
      </c>
      <c r="B130" s="157" t="s">
        <v>321</v>
      </c>
      <c r="C130" s="158" t="s">
        <v>322</v>
      </c>
      <c r="D130" s="158" t="s">
        <v>25</v>
      </c>
      <c r="E130" s="43" t="s">
        <v>287</v>
      </c>
      <c r="F130" s="44">
        <v>10</v>
      </c>
      <c r="G130" s="44">
        <v>10</v>
      </c>
      <c r="H130" s="44">
        <v>74</v>
      </c>
      <c r="I130" s="44"/>
      <c r="J130" s="44" t="s">
        <v>129</v>
      </c>
      <c r="K130" s="158" t="s">
        <v>306</v>
      </c>
    </row>
    <row r="131" spans="1:11">
      <c r="A131" s="12">
        <v>26</v>
      </c>
      <c r="B131" s="134" t="s">
        <v>165</v>
      </c>
      <c r="C131" s="134" t="s">
        <v>228</v>
      </c>
      <c r="D131" s="134" t="s">
        <v>43</v>
      </c>
      <c r="E131" s="152" t="s">
        <v>211</v>
      </c>
      <c r="F131" s="153">
        <v>10</v>
      </c>
      <c r="G131" s="153">
        <v>10</v>
      </c>
      <c r="H131" s="159">
        <v>73</v>
      </c>
      <c r="I131" s="159"/>
      <c r="J131" s="155" t="s">
        <v>118</v>
      </c>
      <c r="K131" s="156" t="s">
        <v>212</v>
      </c>
    </row>
    <row r="132" spans="1:11">
      <c r="A132" s="12">
        <v>27</v>
      </c>
      <c r="B132" s="29" t="s">
        <v>159</v>
      </c>
      <c r="C132" s="29" t="s">
        <v>74</v>
      </c>
      <c r="D132" s="29" t="s">
        <v>160</v>
      </c>
      <c r="E132" s="151" t="s">
        <v>117</v>
      </c>
      <c r="F132" s="6">
        <v>10</v>
      </c>
      <c r="G132" s="6">
        <v>10</v>
      </c>
      <c r="H132" s="6">
        <v>70</v>
      </c>
      <c r="I132" s="37"/>
      <c r="J132" s="6" t="s">
        <v>129</v>
      </c>
      <c r="K132" s="29" t="s">
        <v>122</v>
      </c>
    </row>
    <row r="133" spans="1:11">
      <c r="A133" s="12">
        <v>28</v>
      </c>
      <c r="B133" s="29" t="s">
        <v>340</v>
      </c>
      <c r="C133" s="29" t="s">
        <v>18</v>
      </c>
      <c r="D133" s="29" t="s">
        <v>19</v>
      </c>
      <c r="E133" s="29" t="s">
        <v>328</v>
      </c>
      <c r="F133" s="30">
        <v>10</v>
      </c>
      <c r="G133" s="30">
        <v>10</v>
      </c>
      <c r="H133" s="30">
        <v>69.5</v>
      </c>
      <c r="I133" s="30"/>
      <c r="J133" s="30" t="s">
        <v>15</v>
      </c>
      <c r="K133" s="29" t="s">
        <v>329</v>
      </c>
    </row>
    <row r="134" spans="1:11">
      <c r="A134" s="12">
        <v>29</v>
      </c>
      <c r="B134" s="35" t="s">
        <v>229</v>
      </c>
      <c r="C134" s="35" t="s">
        <v>109</v>
      </c>
      <c r="D134" s="29" t="s">
        <v>230</v>
      </c>
      <c r="E134" s="152" t="s">
        <v>211</v>
      </c>
      <c r="F134" s="153">
        <v>10</v>
      </c>
      <c r="G134" s="153">
        <v>10</v>
      </c>
      <c r="H134" s="154">
        <v>67.5</v>
      </c>
      <c r="I134" s="154"/>
      <c r="J134" s="155" t="s">
        <v>231</v>
      </c>
      <c r="K134" s="156" t="s">
        <v>212</v>
      </c>
    </row>
    <row r="135" spans="1:11">
      <c r="A135" s="12">
        <v>30</v>
      </c>
      <c r="B135" s="134" t="s">
        <v>232</v>
      </c>
      <c r="C135" s="134" t="s">
        <v>42</v>
      </c>
      <c r="D135" s="134" t="s">
        <v>88</v>
      </c>
      <c r="E135" s="152" t="s">
        <v>211</v>
      </c>
      <c r="F135" s="153">
        <v>10</v>
      </c>
      <c r="G135" s="153">
        <v>10</v>
      </c>
      <c r="H135" s="154">
        <v>67</v>
      </c>
      <c r="I135" s="154"/>
      <c r="J135" s="155" t="s">
        <v>231</v>
      </c>
      <c r="K135" s="156" t="s">
        <v>212</v>
      </c>
    </row>
    <row r="136" spans="1:11">
      <c r="A136" s="12">
        <v>31</v>
      </c>
      <c r="B136" s="29" t="s">
        <v>339</v>
      </c>
      <c r="C136" s="29" t="s">
        <v>286</v>
      </c>
      <c r="D136" s="29" t="s">
        <v>83</v>
      </c>
      <c r="E136" s="29" t="s">
        <v>328</v>
      </c>
      <c r="F136" s="30">
        <v>10</v>
      </c>
      <c r="G136" s="30">
        <v>10</v>
      </c>
      <c r="H136" s="30">
        <v>66.5</v>
      </c>
      <c r="I136" s="30"/>
      <c r="J136" s="30" t="s">
        <v>15</v>
      </c>
      <c r="K136" s="29" t="s">
        <v>329</v>
      </c>
    </row>
    <row r="137" spans="1:11">
      <c r="A137" s="12">
        <v>32</v>
      </c>
      <c r="B137" s="78" t="s">
        <v>233</v>
      </c>
      <c r="C137" s="78" t="s">
        <v>162</v>
      </c>
      <c r="D137" s="78" t="s">
        <v>43</v>
      </c>
      <c r="E137" s="46" t="s">
        <v>211</v>
      </c>
      <c r="F137" s="47">
        <v>10</v>
      </c>
      <c r="G137" s="47">
        <v>10</v>
      </c>
      <c r="H137" s="77">
        <v>64.5</v>
      </c>
      <c r="I137" s="77"/>
      <c r="J137" s="48" t="s">
        <v>231</v>
      </c>
      <c r="K137" s="49" t="s">
        <v>212</v>
      </c>
    </row>
    <row r="138" spans="1:11">
      <c r="A138" s="12">
        <v>33</v>
      </c>
      <c r="B138" s="7" t="s">
        <v>342</v>
      </c>
      <c r="C138" s="7" t="s">
        <v>26</v>
      </c>
      <c r="D138" s="7" t="s">
        <v>282</v>
      </c>
      <c r="E138" s="7" t="s">
        <v>328</v>
      </c>
      <c r="F138" s="68">
        <v>10</v>
      </c>
      <c r="G138" s="68">
        <v>10</v>
      </c>
      <c r="H138" s="68">
        <v>63.5</v>
      </c>
      <c r="I138" s="68"/>
      <c r="J138" s="68" t="s">
        <v>15</v>
      </c>
      <c r="K138" s="7" t="s">
        <v>329</v>
      </c>
    </row>
    <row r="139" spans="1:11">
      <c r="A139" s="12">
        <v>34</v>
      </c>
      <c r="B139" s="75" t="s">
        <v>323</v>
      </c>
      <c r="C139" s="69" t="s">
        <v>34</v>
      </c>
      <c r="D139" s="69" t="s">
        <v>87</v>
      </c>
      <c r="E139" s="76" t="s">
        <v>287</v>
      </c>
      <c r="F139" s="28">
        <v>10</v>
      </c>
      <c r="G139" s="28">
        <v>10</v>
      </c>
      <c r="H139" s="28">
        <v>63</v>
      </c>
      <c r="I139" s="28"/>
      <c r="J139" s="28" t="s">
        <v>15</v>
      </c>
      <c r="K139" s="69" t="s">
        <v>306</v>
      </c>
    </row>
    <row r="140" spans="1:11">
      <c r="A140" s="12">
        <v>35</v>
      </c>
      <c r="B140" s="21" t="s">
        <v>199</v>
      </c>
      <c r="C140" s="21" t="s">
        <v>200</v>
      </c>
      <c r="D140" s="21" t="s">
        <v>91</v>
      </c>
      <c r="E140" s="22" t="s">
        <v>168</v>
      </c>
      <c r="F140" s="23">
        <v>10</v>
      </c>
      <c r="G140" s="23">
        <v>10</v>
      </c>
      <c r="H140" s="23">
        <v>62.5</v>
      </c>
      <c r="I140" s="23"/>
      <c r="J140" s="23" t="s">
        <v>15</v>
      </c>
      <c r="K140" s="21" t="s">
        <v>169</v>
      </c>
    </row>
    <row r="141" spans="1:11">
      <c r="A141" s="12">
        <v>36</v>
      </c>
      <c r="B141" s="7" t="s">
        <v>341</v>
      </c>
      <c r="C141" s="7" t="s">
        <v>51</v>
      </c>
      <c r="D141" s="7" t="s">
        <v>80</v>
      </c>
      <c r="E141" s="7" t="s">
        <v>328</v>
      </c>
      <c r="F141" s="68">
        <v>10</v>
      </c>
      <c r="G141" s="68">
        <v>10</v>
      </c>
      <c r="H141" s="68">
        <v>62</v>
      </c>
      <c r="I141" s="68"/>
      <c r="J141" s="68" t="s">
        <v>15</v>
      </c>
      <c r="K141" s="7" t="s">
        <v>329</v>
      </c>
    </row>
    <row r="142" spans="1:11">
      <c r="A142" s="12">
        <v>37</v>
      </c>
      <c r="B142" s="45" t="s">
        <v>234</v>
      </c>
      <c r="C142" s="45" t="s">
        <v>235</v>
      </c>
      <c r="D142" s="7" t="s">
        <v>236</v>
      </c>
      <c r="E142" s="46" t="s">
        <v>211</v>
      </c>
      <c r="F142" s="47">
        <v>10</v>
      </c>
      <c r="G142" s="47">
        <v>10</v>
      </c>
      <c r="H142" s="77">
        <v>61.5</v>
      </c>
      <c r="I142" s="77"/>
      <c r="J142" s="48" t="s">
        <v>231</v>
      </c>
      <c r="K142" s="49" t="s">
        <v>212</v>
      </c>
    </row>
    <row r="143" spans="1:11" ht="15.75">
      <c r="A143" s="5"/>
      <c r="B143" s="19"/>
      <c r="C143" s="19"/>
      <c r="D143" s="19"/>
      <c r="E143" s="7"/>
      <c r="F143" s="14"/>
      <c r="G143" s="14"/>
      <c r="H143" s="20"/>
      <c r="I143" s="18"/>
      <c r="J143" s="14"/>
      <c r="K143" s="15"/>
    </row>
    <row r="144" spans="1:11" ht="15.75">
      <c r="A144" s="5"/>
      <c r="B144" s="19"/>
      <c r="C144" s="19"/>
      <c r="D144" s="19"/>
      <c r="E144" s="7"/>
      <c r="F144" s="14"/>
      <c r="G144" s="14"/>
      <c r="H144" s="20"/>
      <c r="I144" s="18"/>
      <c r="J144" s="14"/>
      <c r="K144" s="15"/>
    </row>
    <row r="145" spans="1:11" ht="15.75">
      <c r="A145" s="5"/>
      <c r="B145" s="19"/>
      <c r="C145" s="19"/>
      <c r="D145" s="19"/>
      <c r="E145" s="7"/>
      <c r="F145" s="14"/>
      <c r="G145" s="14"/>
      <c r="H145" s="20"/>
      <c r="I145" s="18"/>
      <c r="J145" s="14"/>
      <c r="K145" s="15"/>
    </row>
    <row r="146" spans="1:11">
      <c r="A146" s="5"/>
      <c r="B146" s="57"/>
      <c r="C146" s="57"/>
      <c r="D146" s="57"/>
      <c r="E146" s="57"/>
      <c r="F146" s="73"/>
      <c r="G146" s="73"/>
      <c r="H146" s="73"/>
      <c r="I146" s="57"/>
      <c r="J146" s="73"/>
      <c r="K146" s="57"/>
    </row>
    <row r="147" spans="1:11">
      <c r="A147" s="12">
        <v>1</v>
      </c>
      <c r="B147" s="146" t="s">
        <v>326</v>
      </c>
      <c r="C147" s="146" t="s">
        <v>313</v>
      </c>
      <c r="D147" s="146" t="s">
        <v>25</v>
      </c>
      <c r="E147" s="126" t="s">
        <v>287</v>
      </c>
      <c r="F147" s="147">
        <v>11</v>
      </c>
      <c r="G147" s="147">
        <v>11</v>
      </c>
      <c r="H147" s="147">
        <v>98</v>
      </c>
      <c r="I147" s="147"/>
      <c r="J147" s="147" t="s">
        <v>118</v>
      </c>
      <c r="K147" s="146" t="s">
        <v>306</v>
      </c>
    </row>
    <row r="148" spans="1:11">
      <c r="A148" s="12">
        <v>2</v>
      </c>
      <c r="B148" s="134" t="s">
        <v>239</v>
      </c>
      <c r="C148" s="134" t="s">
        <v>46</v>
      </c>
      <c r="D148" s="134" t="s">
        <v>158</v>
      </c>
      <c r="E148" s="141" t="s">
        <v>211</v>
      </c>
      <c r="F148" s="142">
        <v>11</v>
      </c>
      <c r="G148" s="142">
        <v>11</v>
      </c>
      <c r="H148" s="143">
        <v>93.5</v>
      </c>
      <c r="I148" s="143"/>
      <c r="J148" s="128" t="s">
        <v>118</v>
      </c>
      <c r="K148" s="145" t="s">
        <v>214</v>
      </c>
    </row>
    <row r="149" spans="1:11">
      <c r="A149" s="12">
        <v>3</v>
      </c>
      <c r="B149" s="127" t="s">
        <v>343</v>
      </c>
      <c r="C149" s="127" t="s">
        <v>82</v>
      </c>
      <c r="D149" s="127" t="s">
        <v>107</v>
      </c>
      <c r="E149" s="127" t="s">
        <v>328</v>
      </c>
      <c r="F149" s="56">
        <v>11</v>
      </c>
      <c r="G149" s="56">
        <v>11</v>
      </c>
      <c r="H149" s="56">
        <v>93</v>
      </c>
      <c r="I149" s="56"/>
      <c r="J149" s="56" t="s">
        <v>118</v>
      </c>
      <c r="K149" s="127" t="s">
        <v>329</v>
      </c>
    </row>
    <row r="150" spans="1:11">
      <c r="A150" s="12">
        <v>4</v>
      </c>
      <c r="B150" s="133" t="s">
        <v>370</v>
      </c>
      <c r="C150" s="133" t="s">
        <v>74</v>
      </c>
      <c r="D150" s="133" t="s">
        <v>35</v>
      </c>
      <c r="E150" s="134" t="s">
        <v>352</v>
      </c>
      <c r="F150" s="135">
        <v>11</v>
      </c>
      <c r="G150" s="135">
        <v>11</v>
      </c>
      <c r="H150" s="135">
        <v>87</v>
      </c>
      <c r="I150" s="135"/>
      <c r="J150" s="135" t="s">
        <v>213</v>
      </c>
      <c r="K150" s="133" t="s">
        <v>356</v>
      </c>
    </row>
    <row r="151" spans="1:11">
      <c r="A151" s="12">
        <v>5</v>
      </c>
      <c r="B151" s="131" t="s">
        <v>201</v>
      </c>
      <c r="C151" s="131" t="s">
        <v>40</v>
      </c>
      <c r="D151" s="131" t="s">
        <v>94</v>
      </c>
      <c r="E151" s="130" t="s">
        <v>168</v>
      </c>
      <c r="F151" s="40">
        <v>11</v>
      </c>
      <c r="G151" s="40">
        <v>11</v>
      </c>
      <c r="H151" s="40">
        <v>84</v>
      </c>
      <c r="I151" s="40"/>
      <c r="J151" s="40" t="s">
        <v>118</v>
      </c>
      <c r="K151" s="131" t="s">
        <v>169</v>
      </c>
    </row>
    <row r="152" spans="1:11">
      <c r="A152" s="12">
        <v>6</v>
      </c>
      <c r="B152" s="133" t="s">
        <v>371</v>
      </c>
      <c r="C152" s="133" t="s">
        <v>14</v>
      </c>
      <c r="D152" s="133" t="s">
        <v>275</v>
      </c>
      <c r="E152" s="134" t="s">
        <v>352</v>
      </c>
      <c r="F152" s="135">
        <v>11</v>
      </c>
      <c r="G152" s="135">
        <v>11</v>
      </c>
      <c r="H152" s="135">
        <v>84</v>
      </c>
      <c r="I152" s="135"/>
      <c r="J152" s="135" t="s">
        <v>213</v>
      </c>
      <c r="K152" s="133" t="s">
        <v>356</v>
      </c>
    </row>
    <row r="153" spans="1:11">
      <c r="A153" s="12">
        <v>7</v>
      </c>
      <c r="B153" s="133" t="s">
        <v>372</v>
      </c>
      <c r="C153" s="133" t="s">
        <v>350</v>
      </c>
      <c r="D153" s="133" t="s">
        <v>97</v>
      </c>
      <c r="E153" s="134" t="s">
        <v>352</v>
      </c>
      <c r="F153" s="135">
        <v>11</v>
      </c>
      <c r="G153" s="135">
        <v>11</v>
      </c>
      <c r="H153" s="135">
        <v>83</v>
      </c>
      <c r="I153" s="135"/>
      <c r="J153" s="135" t="s">
        <v>15</v>
      </c>
      <c r="K153" s="133" t="s">
        <v>356</v>
      </c>
    </row>
    <row r="154" spans="1:11">
      <c r="A154" s="12">
        <v>8</v>
      </c>
      <c r="B154" s="133" t="s">
        <v>373</v>
      </c>
      <c r="C154" s="133" t="s">
        <v>128</v>
      </c>
      <c r="D154" s="133" t="s">
        <v>158</v>
      </c>
      <c r="E154" s="134" t="s">
        <v>352</v>
      </c>
      <c r="F154" s="135">
        <v>11</v>
      </c>
      <c r="G154" s="135">
        <v>11</v>
      </c>
      <c r="H154" s="135">
        <v>81.5</v>
      </c>
      <c r="I154" s="135"/>
      <c r="J154" s="135" t="s">
        <v>15</v>
      </c>
      <c r="K154" s="133" t="s">
        <v>356</v>
      </c>
    </row>
    <row r="155" spans="1:11">
      <c r="A155" s="12">
        <v>9</v>
      </c>
      <c r="B155" s="131" t="s">
        <v>202</v>
      </c>
      <c r="C155" s="131" t="s">
        <v>148</v>
      </c>
      <c r="D155" s="131" t="s">
        <v>54</v>
      </c>
      <c r="E155" s="130" t="s">
        <v>168</v>
      </c>
      <c r="F155" s="40">
        <v>11</v>
      </c>
      <c r="G155" s="40">
        <v>11</v>
      </c>
      <c r="H155" s="40">
        <v>79</v>
      </c>
      <c r="I155" s="40"/>
      <c r="J155" s="40" t="s">
        <v>129</v>
      </c>
      <c r="K155" s="131" t="s">
        <v>169</v>
      </c>
    </row>
    <row r="156" spans="1:11">
      <c r="A156" s="12">
        <v>10</v>
      </c>
      <c r="B156" s="133" t="s">
        <v>374</v>
      </c>
      <c r="C156" s="133" t="s">
        <v>354</v>
      </c>
      <c r="D156" s="133" t="s">
        <v>54</v>
      </c>
      <c r="E156" s="134" t="s">
        <v>352</v>
      </c>
      <c r="F156" s="135">
        <v>11</v>
      </c>
      <c r="G156" s="135">
        <v>11</v>
      </c>
      <c r="H156" s="135">
        <v>79</v>
      </c>
      <c r="I156" s="135"/>
      <c r="J156" s="135" t="s">
        <v>15</v>
      </c>
      <c r="K156" s="133" t="s">
        <v>356</v>
      </c>
    </row>
    <row r="157" spans="1:11">
      <c r="A157" s="12">
        <v>11</v>
      </c>
      <c r="B157" s="134" t="s">
        <v>240</v>
      </c>
      <c r="C157" s="134" t="s">
        <v>181</v>
      </c>
      <c r="D157" s="134" t="s">
        <v>241</v>
      </c>
      <c r="E157" s="141" t="s">
        <v>211</v>
      </c>
      <c r="F157" s="142">
        <v>11</v>
      </c>
      <c r="G157" s="142">
        <v>11</v>
      </c>
      <c r="H157" s="143">
        <v>78</v>
      </c>
      <c r="I157" s="143"/>
      <c r="J157" s="128" t="s">
        <v>118</v>
      </c>
      <c r="K157" s="145" t="s">
        <v>214</v>
      </c>
    </row>
    <row r="158" spans="1:11">
      <c r="A158" s="12">
        <v>12</v>
      </c>
      <c r="B158" s="127" t="s">
        <v>161</v>
      </c>
      <c r="C158" s="127" t="s">
        <v>162</v>
      </c>
      <c r="D158" s="127" t="s">
        <v>89</v>
      </c>
      <c r="E158" s="127" t="s">
        <v>117</v>
      </c>
      <c r="F158" s="128">
        <v>11</v>
      </c>
      <c r="G158" s="128">
        <v>11</v>
      </c>
      <c r="H158" s="128">
        <v>76</v>
      </c>
      <c r="I158" s="132"/>
      <c r="J158" s="128" t="s">
        <v>118</v>
      </c>
      <c r="K158" s="127" t="s">
        <v>163</v>
      </c>
    </row>
    <row r="159" spans="1:11">
      <c r="A159" s="12">
        <v>13</v>
      </c>
      <c r="B159" s="134" t="s">
        <v>242</v>
      </c>
      <c r="C159" s="134" t="s">
        <v>243</v>
      </c>
      <c r="D159" s="134" t="s">
        <v>244</v>
      </c>
      <c r="E159" s="141" t="s">
        <v>211</v>
      </c>
      <c r="F159" s="142">
        <v>11</v>
      </c>
      <c r="G159" s="142">
        <v>11</v>
      </c>
      <c r="H159" s="143">
        <v>75</v>
      </c>
      <c r="I159" s="143"/>
      <c r="J159" s="128" t="s">
        <v>118</v>
      </c>
      <c r="K159" s="145" t="s">
        <v>214</v>
      </c>
    </row>
    <row r="160" spans="1:11">
      <c r="A160" s="12">
        <v>14</v>
      </c>
      <c r="B160" s="38" t="s">
        <v>114</v>
      </c>
      <c r="C160" s="38" t="s">
        <v>86</v>
      </c>
      <c r="D160" s="38" t="s">
        <v>19</v>
      </c>
      <c r="E160" s="127" t="s">
        <v>22</v>
      </c>
      <c r="F160" s="56">
        <v>11</v>
      </c>
      <c r="G160" s="56">
        <v>11</v>
      </c>
      <c r="H160" s="56">
        <v>74</v>
      </c>
      <c r="I160" s="130"/>
      <c r="J160" s="56" t="s">
        <v>39</v>
      </c>
      <c r="K160" s="131" t="s">
        <v>60</v>
      </c>
    </row>
    <row r="161" spans="1:11">
      <c r="A161" s="12">
        <v>15</v>
      </c>
      <c r="B161" s="127" t="s">
        <v>345</v>
      </c>
      <c r="C161" s="127" t="s">
        <v>26</v>
      </c>
      <c r="D161" s="127" t="s">
        <v>29</v>
      </c>
      <c r="E161" s="127" t="s">
        <v>328</v>
      </c>
      <c r="F161" s="56">
        <v>11</v>
      </c>
      <c r="G161" s="56">
        <v>11</v>
      </c>
      <c r="H161" s="56">
        <v>74</v>
      </c>
      <c r="I161" s="56"/>
      <c r="J161" s="56" t="s">
        <v>30</v>
      </c>
      <c r="K161" s="127" t="s">
        <v>329</v>
      </c>
    </row>
    <row r="162" spans="1:11">
      <c r="A162" s="12">
        <v>16</v>
      </c>
      <c r="B162" s="134" t="s">
        <v>245</v>
      </c>
      <c r="C162" s="134" t="s">
        <v>76</v>
      </c>
      <c r="D162" s="134" t="s">
        <v>21</v>
      </c>
      <c r="E162" s="141" t="s">
        <v>211</v>
      </c>
      <c r="F162" s="142">
        <v>11</v>
      </c>
      <c r="G162" s="142">
        <v>11</v>
      </c>
      <c r="H162" s="143">
        <v>72</v>
      </c>
      <c r="I162" s="143"/>
      <c r="J162" s="128" t="s">
        <v>129</v>
      </c>
      <c r="K162" s="145" t="s">
        <v>214</v>
      </c>
    </row>
    <row r="163" spans="1:11">
      <c r="A163" s="12">
        <v>17</v>
      </c>
      <c r="B163" s="127" t="s">
        <v>344</v>
      </c>
      <c r="C163" s="127" t="s">
        <v>92</v>
      </c>
      <c r="D163" s="127" t="s">
        <v>54</v>
      </c>
      <c r="E163" s="127" t="s">
        <v>328</v>
      </c>
      <c r="F163" s="56">
        <v>11</v>
      </c>
      <c r="G163" s="56">
        <v>11</v>
      </c>
      <c r="H163" s="56">
        <v>72</v>
      </c>
      <c r="I163" s="56"/>
      <c r="J163" s="56" t="s">
        <v>30</v>
      </c>
      <c r="K163" s="127" t="s">
        <v>329</v>
      </c>
    </row>
    <row r="164" spans="1:11">
      <c r="A164" s="12">
        <v>18</v>
      </c>
      <c r="B164" s="127" t="s">
        <v>164</v>
      </c>
      <c r="C164" s="127" t="s">
        <v>76</v>
      </c>
      <c r="D164" s="127" t="s">
        <v>142</v>
      </c>
      <c r="E164" s="127" t="s">
        <v>117</v>
      </c>
      <c r="F164" s="128">
        <v>11</v>
      </c>
      <c r="G164" s="128">
        <v>11</v>
      </c>
      <c r="H164" s="128">
        <v>71</v>
      </c>
      <c r="I164" s="132"/>
      <c r="J164" s="128" t="s">
        <v>129</v>
      </c>
      <c r="K164" s="127" t="s">
        <v>119</v>
      </c>
    </row>
    <row r="165" spans="1:11">
      <c r="A165" s="12">
        <v>19</v>
      </c>
      <c r="B165" s="127" t="s">
        <v>346</v>
      </c>
      <c r="C165" s="127" t="s">
        <v>121</v>
      </c>
      <c r="D165" s="127" t="s">
        <v>347</v>
      </c>
      <c r="E165" s="127" t="s">
        <v>328</v>
      </c>
      <c r="F165" s="56">
        <v>11</v>
      </c>
      <c r="G165" s="56">
        <v>11</v>
      </c>
      <c r="H165" s="56">
        <v>71</v>
      </c>
      <c r="I165" s="56"/>
      <c r="J165" s="56" t="s">
        <v>15</v>
      </c>
      <c r="K165" s="127" t="s">
        <v>329</v>
      </c>
    </row>
    <row r="166" spans="1:11">
      <c r="A166" s="12">
        <v>20</v>
      </c>
      <c r="B166" s="127" t="s">
        <v>348</v>
      </c>
      <c r="C166" s="127" t="s">
        <v>349</v>
      </c>
      <c r="D166" s="127" t="s">
        <v>83</v>
      </c>
      <c r="E166" s="127" t="s">
        <v>328</v>
      </c>
      <c r="F166" s="56">
        <v>11</v>
      </c>
      <c r="G166" s="56">
        <v>11</v>
      </c>
      <c r="H166" s="56">
        <v>70</v>
      </c>
      <c r="I166" s="56"/>
      <c r="J166" s="56" t="s">
        <v>15</v>
      </c>
      <c r="K166" s="127" t="s">
        <v>329</v>
      </c>
    </row>
    <row r="167" spans="1:11">
      <c r="A167" s="12">
        <v>21</v>
      </c>
      <c r="B167" s="133" t="s">
        <v>375</v>
      </c>
      <c r="C167" s="133" t="s">
        <v>121</v>
      </c>
      <c r="D167" s="133" t="s">
        <v>376</v>
      </c>
      <c r="E167" s="134" t="s">
        <v>352</v>
      </c>
      <c r="F167" s="135">
        <v>11</v>
      </c>
      <c r="G167" s="135">
        <v>11</v>
      </c>
      <c r="H167" s="135">
        <v>69</v>
      </c>
      <c r="I167" s="135"/>
      <c r="J167" s="135" t="s">
        <v>15</v>
      </c>
      <c r="K167" s="133" t="s">
        <v>356</v>
      </c>
    </row>
    <row r="168" spans="1:11">
      <c r="A168" s="12">
        <v>22</v>
      </c>
      <c r="B168" s="62" t="s">
        <v>246</v>
      </c>
      <c r="C168" s="62" t="s">
        <v>247</v>
      </c>
      <c r="D168" s="62" t="s">
        <v>248</v>
      </c>
      <c r="E168" s="64" t="s">
        <v>211</v>
      </c>
      <c r="F168" s="65">
        <v>11</v>
      </c>
      <c r="G168" s="65">
        <v>11</v>
      </c>
      <c r="H168" s="66">
        <v>62.5</v>
      </c>
      <c r="I168" s="66"/>
      <c r="J168" s="59" t="s">
        <v>129</v>
      </c>
      <c r="K168" s="67" t="s">
        <v>214</v>
      </c>
    </row>
    <row r="169" spans="1:1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</sheetData>
  <sortState ref="B394:K438">
    <sortCondition descending="1" ref="H394:H438"/>
  </sortState>
  <mergeCells count="2">
    <mergeCell ref="A1:I1"/>
    <mergeCell ref="A3:I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9"/>
  <sheetViews>
    <sheetView tabSelected="1" workbookViewId="0">
      <selection activeCell="B82" sqref="B82:B84"/>
    </sheetView>
  </sheetViews>
  <sheetFormatPr defaultRowHeight="15"/>
  <cols>
    <col min="1" max="1" width="4" customWidth="1"/>
    <col min="2" max="2" width="20.5703125" customWidth="1"/>
    <col min="3" max="3" width="16" customWidth="1"/>
    <col min="4" max="4" width="16.28515625" customWidth="1"/>
    <col min="5" max="5" width="25.140625" customWidth="1"/>
    <col min="10" max="10" width="18.7109375" customWidth="1"/>
    <col min="11" max="11" width="34.85546875" customWidth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1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1">
      <c r="A3" s="125" t="s">
        <v>13</v>
      </c>
      <c r="B3" s="125"/>
      <c r="C3" s="125"/>
      <c r="D3" s="125"/>
      <c r="E3" s="125"/>
      <c r="F3" s="125"/>
      <c r="G3" s="125"/>
      <c r="H3" s="125"/>
      <c r="I3" s="125"/>
    </row>
    <row r="4" spans="1:11" ht="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10</v>
      </c>
      <c r="I4" s="10" t="s">
        <v>11</v>
      </c>
      <c r="J4" s="9" t="s">
        <v>12</v>
      </c>
      <c r="K4" s="1" t="s">
        <v>9</v>
      </c>
    </row>
    <row r="5" spans="1:11" ht="14.25" customHeight="1">
      <c r="A5" s="4">
        <v>1</v>
      </c>
      <c r="B5" s="29" t="s">
        <v>514</v>
      </c>
      <c r="C5" s="29" t="s">
        <v>454</v>
      </c>
      <c r="D5" s="29" t="s">
        <v>107</v>
      </c>
      <c r="E5" s="29" t="s">
        <v>487</v>
      </c>
      <c r="F5" s="6">
        <v>7</v>
      </c>
      <c r="G5" s="6">
        <v>7</v>
      </c>
      <c r="H5" s="6">
        <v>74</v>
      </c>
      <c r="I5" s="6"/>
      <c r="J5" s="6" t="s">
        <v>129</v>
      </c>
      <c r="K5" s="29" t="s">
        <v>498</v>
      </c>
    </row>
    <row r="6" spans="1:11">
      <c r="A6" s="4">
        <v>2</v>
      </c>
      <c r="B6" s="38" t="s">
        <v>215</v>
      </c>
      <c r="C6" s="38" t="s">
        <v>396</v>
      </c>
      <c r="D6" s="38" t="s">
        <v>29</v>
      </c>
      <c r="E6" s="91" t="s">
        <v>422</v>
      </c>
      <c r="F6" s="92">
        <v>7</v>
      </c>
      <c r="G6" s="92"/>
      <c r="H6" s="90">
        <v>73</v>
      </c>
      <c r="I6" s="90"/>
      <c r="J6" s="92" t="s">
        <v>23</v>
      </c>
      <c r="K6" s="39" t="s">
        <v>397</v>
      </c>
    </row>
    <row r="7" spans="1:11">
      <c r="A7" s="4">
        <v>3</v>
      </c>
      <c r="B7" s="29" t="s">
        <v>515</v>
      </c>
      <c r="C7" s="29" t="s">
        <v>480</v>
      </c>
      <c r="D7" s="29" t="s">
        <v>43</v>
      </c>
      <c r="E7" s="29" t="s">
        <v>487</v>
      </c>
      <c r="F7" s="6">
        <v>7</v>
      </c>
      <c r="G7" s="6">
        <v>7</v>
      </c>
      <c r="H7" s="6">
        <v>73</v>
      </c>
      <c r="I7" s="6"/>
      <c r="J7" s="6" t="s">
        <v>129</v>
      </c>
      <c r="K7" s="29" t="s">
        <v>498</v>
      </c>
    </row>
    <row r="8" spans="1:11">
      <c r="A8" s="4">
        <v>4</v>
      </c>
      <c r="B8" s="33" t="s">
        <v>536</v>
      </c>
      <c r="C8" s="33" t="s">
        <v>18</v>
      </c>
      <c r="D8" s="33" t="s">
        <v>83</v>
      </c>
      <c r="E8" s="41" t="s">
        <v>526</v>
      </c>
      <c r="F8" s="31">
        <v>7</v>
      </c>
      <c r="G8" s="31">
        <v>7</v>
      </c>
      <c r="H8" s="31">
        <v>73</v>
      </c>
      <c r="I8" s="31"/>
      <c r="J8" s="31" t="s">
        <v>118</v>
      </c>
      <c r="K8" s="33" t="s">
        <v>537</v>
      </c>
    </row>
    <row r="9" spans="1:11">
      <c r="A9" s="4">
        <v>5</v>
      </c>
      <c r="B9" s="38" t="s">
        <v>398</v>
      </c>
      <c r="C9" s="38" t="s">
        <v>399</v>
      </c>
      <c r="D9" s="38" t="s">
        <v>56</v>
      </c>
      <c r="E9" s="91" t="s">
        <v>422</v>
      </c>
      <c r="F9" s="92">
        <v>7</v>
      </c>
      <c r="G9" s="92"/>
      <c r="H9" s="90">
        <v>72</v>
      </c>
      <c r="I9" s="90"/>
      <c r="J9" s="92" t="s">
        <v>23</v>
      </c>
      <c r="K9" s="39" t="s">
        <v>397</v>
      </c>
    </row>
    <row r="10" spans="1:11">
      <c r="A10" s="4">
        <v>6</v>
      </c>
      <c r="B10" s="38" t="s">
        <v>400</v>
      </c>
      <c r="C10" s="38" t="s">
        <v>18</v>
      </c>
      <c r="D10" s="38" t="s">
        <v>50</v>
      </c>
      <c r="E10" s="91" t="s">
        <v>422</v>
      </c>
      <c r="F10" s="92">
        <v>7</v>
      </c>
      <c r="G10" s="92"/>
      <c r="H10" s="90">
        <v>72</v>
      </c>
      <c r="I10" s="90"/>
      <c r="J10" s="92" t="s">
        <v>129</v>
      </c>
      <c r="K10" s="39" t="s">
        <v>397</v>
      </c>
    </row>
    <row r="11" spans="1:11">
      <c r="A11" s="4">
        <v>7</v>
      </c>
      <c r="B11" s="33" t="s">
        <v>538</v>
      </c>
      <c r="C11" s="33" t="s">
        <v>121</v>
      </c>
      <c r="D11" s="33" t="s">
        <v>29</v>
      </c>
      <c r="E11" s="41" t="s">
        <v>526</v>
      </c>
      <c r="F11" s="31">
        <v>7</v>
      </c>
      <c r="G11" s="31">
        <v>7</v>
      </c>
      <c r="H11" s="31">
        <v>72</v>
      </c>
      <c r="I11" s="31"/>
      <c r="J11" s="31" t="s">
        <v>118</v>
      </c>
      <c r="K11" s="33" t="s">
        <v>537</v>
      </c>
    </row>
    <row r="12" spans="1:11">
      <c r="A12" s="4">
        <v>8</v>
      </c>
      <c r="B12" s="29" t="s">
        <v>516</v>
      </c>
      <c r="C12" s="29" t="s">
        <v>121</v>
      </c>
      <c r="D12" s="29" t="s">
        <v>29</v>
      </c>
      <c r="E12" s="29" t="s">
        <v>487</v>
      </c>
      <c r="F12" s="6">
        <v>7</v>
      </c>
      <c r="G12" s="6">
        <v>7</v>
      </c>
      <c r="H12" s="6">
        <v>70</v>
      </c>
      <c r="I12" s="6"/>
      <c r="J12" s="6" t="s">
        <v>129</v>
      </c>
      <c r="K12" s="29" t="s">
        <v>498</v>
      </c>
    </row>
    <row r="13" spans="1:11">
      <c r="A13" s="4">
        <v>9</v>
      </c>
      <c r="B13" s="29" t="s">
        <v>517</v>
      </c>
      <c r="C13" s="29" t="s">
        <v>111</v>
      </c>
      <c r="D13" s="29" t="s">
        <v>518</v>
      </c>
      <c r="E13" s="29" t="s">
        <v>487</v>
      </c>
      <c r="F13" s="6">
        <v>7</v>
      </c>
      <c r="G13" s="6">
        <v>7</v>
      </c>
      <c r="H13" s="6">
        <v>70</v>
      </c>
      <c r="I13" s="6"/>
      <c r="J13" s="6" t="s">
        <v>129</v>
      </c>
      <c r="K13" s="29" t="s">
        <v>498</v>
      </c>
    </row>
    <row r="14" spans="1:11">
      <c r="A14" s="4">
        <v>10</v>
      </c>
      <c r="B14" s="33" t="s">
        <v>527</v>
      </c>
      <c r="C14" s="33" t="s">
        <v>181</v>
      </c>
      <c r="D14" s="33" t="s">
        <v>190</v>
      </c>
      <c r="E14" s="41" t="s">
        <v>526</v>
      </c>
      <c r="F14" s="31">
        <v>7</v>
      </c>
      <c r="G14" s="31">
        <v>7</v>
      </c>
      <c r="H14" s="31">
        <v>69</v>
      </c>
      <c r="I14" s="31"/>
      <c r="J14" s="31" t="s">
        <v>118</v>
      </c>
      <c r="K14" s="33" t="s">
        <v>537</v>
      </c>
    </row>
    <row r="15" spans="1:11">
      <c r="A15" s="4">
        <v>11</v>
      </c>
      <c r="B15" s="33" t="s">
        <v>291</v>
      </c>
      <c r="C15" s="33" t="s">
        <v>288</v>
      </c>
      <c r="D15" s="33" t="s">
        <v>97</v>
      </c>
      <c r="E15" s="41" t="s">
        <v>526</v>
      </c>
      <c r="F15" s="31">
        <v>7</v>
      </c>
      <c r="G15" s="31">
        <v>7</v>
      </c>
      <c r="H15" s="31">
        <v>69</v>
      </c>
      <c r="I15" s="31"/>
      <c r="J15" s="31" t="s">
        <v>118</v>
      </c>
      <c r="K15" s="33" t="s">
        <v>537</v>
      </c>
    </row>
    <row r="16" spans="1:11">
      <c r="A16" s="4">
        <v>12</v>
      </c>
      <c r="B16" s="33" t="s">
        <v>539</v>
      </c>
      <c r="C16" s="33" t="s">
        <v>540</v>
      </c>
      <c r="D16" s="33" t="s">
        <v>275</v>
      </c>
      <c r="E16" s="41" t="s">
        <v>526</v>
      </c>
      <c r="F16" s="31">
        <v>7</v>
      </c>
      <c r="G16" s="31">
        <v>7</v>
      </c>
      <c r="H16" s="31">
        <v>68</v>
      </c>
      <c r="I16" s="31"/>
      <c r="J16" s="31" t="s">
        <v>118</v>
      </c>
      <c r="K16" s="33" t="s">
        <v>537</v>
      </c>
    </row>
    <row r="17" spans="1:11">
      <c r="A17" s="4">
        <v>13</v>
      </c>
      <c r="B17" s="38" t="s">
        <v>401</v>
      </c>
      <c r="C17" s="38" t="s">
        <v>116</v>
      </c>
      <c r="D17" s="38" t="s">
        <v>56</v>
      </c>
      <c r="E17" s="91" t="s">
        <v>422</v>
      </c>
      <c r="F17" s="92">
        <v>7</v>
      </c>
      <c r="G17" s="92"/>
      <c r="H17" s="90">
        <v>67</v>
      </c>
      <c r="I17" s="90"/>
      <c r="J17" s="92" t="s">
        <v>129</v>
      </c>
      <c r="K17" s="39" t="s">
        <v>397</v>
      </c>
    </row>
    <row r="18" spans="1:11">
      <c r="A18" s="4">
        <v>14</v>
      </c>
      <c r="B18" s="38" t="s">
        <v>402</v>
      </c>
      <c r="C18" s="38" t="s">
        <v>403</v>
      </c>
      <c r="D18" s="38" t="s">
        <v>67</v>
      </c>
      <c r="E18" s="91" t="s">
        <v>422</v>
      </c>
      <c r="F18" s="92">
        <v>7</v>
      </c>
      <c r="G18" s="92"/>
      <c r="H18" s="90">
        <v>67</v>
      </c>
      <c r="I18" s="90"/>
      <c r="J18" s="92" t="s">
        <v>129</v>
      </c>
      <c r="K18" s="39" t="s">
        <v>397</v>
      </c>
    </row>
    <row r="19" spans="1:11">
      <c r="A19" s="4">
        <v>15</v>
      </c>
      <c r="B19" s="38" t="s">
        <v>404</v>
      </c>
      <c r="C19" s="38" t="s">
        <v>51</v>
      </c>
      <c r="D19" s="38" t="s">
        <v>17</v>
      </c>
      <c r="E19" s="91" t="s">
        <v>422</v>
      </c>
      <c r="F19" s="92">
        <v>7</v>
      </c>
      <c r="G19" s="92"/>
      <c r="H19" s="90">
        <v>66</v>
      </c>
      <c r="I19" s="90"/>
      <c r="J19" s="92" t="s">
        <v>129</v>
      </c>
      <c r="K19" s="39" t="s">
        <v>397</v>
      </c>
    </row>
    <row r="20" spans="1:11">
      <c r="A20" s="4">
        <v>16</v>
      </c>
      <c r="B20" s="38" t="s">
        <v>405</v>
      </c>
      <c r="C20" s="38" t="s">
        <v>216</v>
      </c>
      <c r="D20" s="38" t="s">
        <v>406</v>
      </c>
      <c r="E20" s="91" t="s">
        <v>422</v>
      </c>
      <c r="F20" s="92">
        <v>7</v>
      </c>
      <c r="G20" s="92"/>
      <c r="H20" s="90">
        <v>66</v>
      </c>
      <c r="I20" s="90"/>
      <c r="J20" s="92" t="s">
        <v>129</v>
      </c>
      <c r="K20" s="39" t="s">
        <v>397</v>
      </c>
    </row>
    <row r="21" spans="1:11">
      <c r="A21" s="4">
        <v>17</v>
      </c>
      <c r="B21" s="38" t="s">
        <v>407</v>
      </c>
      <c r="C21" s="38" t="s">
        <v>26</v>
      </c>
      <c r="D21" s="38" t="s">
        <v>406</v>
      </c>
      <c r="E21" s="91" t="s">
        <v>422</v>
      </c>
      <c r="F21" s="92">
        <v>7</v>
      </c>
      <c r="G21" s="92"/>
      <c r="H21" s="90">
        <v>66</v>
      </c>
      <c r="I21" s="90"/>
      <c r="J21" s="92" t="s">
        <v>129</v>
      </c>
      <c r="K21" s="39" t="s">
        <v>397</v>
      </c>
    </row>
    <row r="22" spans="1:11">
      <c r="A22" s="4">
        <v>18</v>
      </c>
      <c r="B22" s="38" t="s">
        <v>408</v>
      </c>
      <c r="C22" s="38" t="s">
        <v>99</v>
      </c>
      <c r="D22" s="38" t="s">
        <v>21</v>
      </c>
      <c r="E22" s="91" t="s">
        <v>422</v>
      </c>
      <c r="F22" s="92">
        <v>7</v>
      </c>
      <c r="G22" s="92"/>
      <c r="H22" s="90">
        <v>66</v>
      </c>
      <c r="I22" s="90"/>
      <c r="J22" s="92" t="s">
        <v>129</v>
      </c>
      <c r="K22" s="39" t="s">
        <v>397</v>
      </c>
    </row>
    <row r="23" spans="1:11">
      <c r="A23" s="4">
        <v>19</v>
      </c>
      <c r="B23" s="33" t="s">
        <v>541</v>
      </c>
      <c r="C23" s="33" t="s">
        <v>145</v>
      </c>
      <c r="D23" s="33" t="s">
        <v>43</v>
      </c>
      <c r="E23" s="41" t="s">
        <v>526</v>
      </c>
      <c r="F23" s="31">
        <v>7</v>
      </c>
      <c r="G23" s="31">
        <v>7</v>
      </c>
      <c r="H23" s="31">
        <v>66</v>
      </c>
      <c r="I23" s="31"/>
      <c r="J23" s="31" t="s">
        <v>118</v>
      </c>
      <c r="K23" s="33" t="s">
        <v>537</v>
      </c>
    </row>
    <row r="24" spans="1:11">
      <c r="A24" s="4">
        <v>20</v>
      </c>
      <c r="B24" s="38" t="s">
        <v>409</v>
      </c>
      <c r="C24" s="38" t="s">
        <v>51</v>
      </c>
      <c r="D24" s="38" t="s">
        <v>107</v>
      </c>
      <c r="E24" s="91" t="s">
        <v>422</v>
      </c>
      <c r="F24" s="92">
        <v>7</v>
      </c>
      <c r="G24" s="92"/>
      <c r="H24" s="90">
        <v>65</v>
      </c>
      <c r="I24" s="90"/>
      <c r="J24" s="92" t="s">
        <v>129</v>
      </c>
      <c r="K24" s="39" t="s">
        <v>397</v>
      </c>
    </row>
    <row r="25" spans="1:11">
      <c r="A25" s="4">
        <v>21</v>
      </c>
      <c r="B25" s="29" t="s">
        <v>432</v>
      </c>
      <c r="C25" s="29" t="s">
        <v>26</v>
      </c>
      <c r="D25" s="29" t="s">
        <v>67</v>
      </c>
      <c r="E25" s="29" t="s">
        <v>433</v>
      </c>
      <c r="F25" s="6">
        <v>7</v>
      </c>
      <c r="G25" s="6">
        <v>7</v>
      </c>
      <c r="H25" s="6">
        <v>65</v>
      </c>
      <c r="I25" s="6"/>
      <c r="J25" s="6" t="s">
        <v>129</v>
      </c>
      <c r="K25" s="29" t="s">
        <v>434</v>
      </c>
    </row>
    <row r="26" spans="1:11">
      <c r="A26" s="4">
        <v>22</v>
      </c>
      <c r="B26" s="38" t="s">
        <v>410</v>
      </c>
      <c r="C26" s="38" t="s">
        <v>411</v>
      </c>
      <c r="D26" s="38" t="s">
        <v>412</v>
      </c>
      <c r="E26" s="91" t="s">
        <v>422</v>
      </c>
      <c r="F26" s="92">
        <v>7</v>
      </c>
      <c r="G26" s="92"/>
      <c r="H26" s="90">
        <v>63</v>
      </c>
      <c r="I26" s="90"/>
      <c r="J26" s="92" t="s">
        <v>15</v>
      </c>
      <c r="K26" s="39" t="s">
        <v>397</v>
      </c>
    </row>
    <row r="27" spans="1:11">
      <c r="A27" s="4">
        <v>23</v>
      </c>
      <c r="B27" s="38" t="s">
        <v>413</v>
      </c>
      <c r="C27" s="38" t="s">
        <v>191</v>
      </c>
      <c r="D27" s="38" t="s">
        <v>188</v>
      </c>
      <c r="E27" s="91" t="s">
        <v>422</v>
      </c>
      <c r="F27" s="92">
        <v>7</v>
      </c>
      <c r="G27" s="92"/>
      <c r="H27" s="90">
        <v>63</v>
      </c>
      <c r="I27" s="90"/>
      <c r="J27" s="92" t="s">
        <v>15</v>
      </c>
      <c r="K27" s="39" t="s">
        <v>397</v>
      </c>
    </row>
    <row r="28" spans="1:11">
      <c r="A28" s="4">
        <v>24</v>
      </c>
      <c r="B28" s="7" t="s">
        <v>519</v>
      </c>
      <c r="C28" s="7" t="s">
        <v>74</v>
      </c>
      <c r="D28" s="7" t="s">
        <v>21</v>
      </c>
      <c r="E28" s="7" t="s">
        <v>487</v>
      </c>
      <c r="F28" s="26">
        <v>7</v>
      </c>
      <c r="G28" s="26">
        <v>7</v>
      </c>
      <c r="H28" s="26">
        <v>63</v>
      </c>
      <c r="I28" s="26"/>
      <c r="J28" s="26" t="s">
        <v>15</v>
      </c>
      <c r="K28" s="7" t="s">
        <v>498</v>
      </c>
    </row>
    <row r="29" spans="1:11">
      <c r="A29" s="4">
        <v>25</v>
      </c>
      <c r="B29" s="7" t="s">
        <v>520</v>
      </c>
      <c r="C29" s="7" t="s">
        <v>74</v>
      </c>
      <c r="D29" s="7" t="s">
        <v>521</v>
      </c>
      <c r="E29" s="7" t="s">
        <v>487</v>
      </c>
      <c r="F29" s="26">
        <v>7</v>
      </c>
      <c r="G29" s="26">
        <v>7</v>
      </c>
      <c r="H29" s="26">
        <v>63</v>
      </c>
      <c r="I29" s="26"/>
      <c r="J29" s="26" t="s">
        <v>15</v>
      </c>
      <c r="K29" s="7" t="s">
        <v>498</v>
      </c>
    </row>
    <row r="30" spans="1:11">
      <c r="A30" s="4">
        <v>26</v>
      </c>
      <c r="B30" s="50" t="s">
        <v>542</v>
      </c>
      <c r="C30" s="50" t="s">
        <v>151</v>
      </c>
      <c r="D30" s="50" t="s">
        <v>29</v>
      </c>
      <c r="E30" s="52" t="s">
        <v>526</v>
      </c>
      <c r="F30" s="25">
        <v>7</v>
      </c>
      <c r="G30" s="25">
        <v>7</v>
      </c>
      <c r="H30" s="25">
        <v>63</v>
      </c>
      <c r="I30" s="25"/>
      <c r="J30" s="25" t="s">
        <v>118</v>
      </c>
      <c r="K30" s="50" t="s">
        <v>537</v>
      </c>
    </row>
    <row r="31" spans="1:11">
      <c r="A31" s="4">
        <v>27</v>
      </c>
      <c r="B31" s="38" t="s">
        <v>414</v>
      </c>
      <c r="C31" s="38" t="s">
        <v>415</v>
      </c>
      <c r="D31" s="38" t="s">
        <v>414</v>
      </c>
      <c r="E31" s="91" t="s">
        <v>422</v>
      </c>
      <c r="F31" s="92">
        <v>7</v>
      </c>
      <c r="G31" s="92"/>
      <c r="H31" s="90">
        <v>62</v>
      </c>
      <c r="I31" s="90"/>
      <c r="J31" s="92" t="s">
        <v>15</v>
      </c>
      <c r="K31" s="39" t="s">
        <v>397</v>
      </c>
    </row>
    <row r="32" spans="1:11">
      <c r="A32" s="4">
        <v>28</v>
      </c>
      <c r="B32" s="50" t="s">
        <v>138</v>
      </c>
      <c r="C32" s="50" t="s">
        <v>64</v>
      </c>
      <c r="D32" s="50" t="s">
        <v>88</v>
      </c>
      <c r="E32" s="52" t="s">
        <v>526</v>
      </c>
      <c r="F32" s="25">
        <v>7</v>
      </c>
      <c r="G32" s="25">
        <v>7</v>
      </c>
      <c r="H32" s="25">
        <v>62</v>
      </c>
      <c r="I32" s="25"/>
      <c r="J32" s="25" t="s">
        <v>118</v>
      </c>
      <c r="K32" s="50" t="s">
        <v>531</v>
      </c>
    </row>
    <row r="33" spans="1:11">
      <c r="A33" s="4">
        <v>29</v>
      </c>
      <c r="B33" s="50" t="s">
        <v>543</v>
      </c>
      <c r="C33" s="50" t="s">
        <v>544</v>
      </c>
      <c r="D33" s="50" t="s">
        <v>437</v>
      </c>
      <c r="E33" s="52" t="s">
        <v>526</v>
      </c>
      <c r="F33" s="25">
        <v>7</v>
      </c>
      <c r="G33" s="25">
        <v>7</v>
      </c>
      <c r="H33" s="25">
        <v>60</v>
      </c>
      <c r="I33" s="25"/>
      <c r="J33" s="25" t="s">
        <v>118</v>
      </c>
      <c r="K33" s="50" t="s">
        <v>537</v>
      </c>
    </row>
    <row r="34" spans="1:11">
      <c r="A34" s="4">
        <v>30</v>
      </c>
      <c r="B34" s="38" t="s">
        <v>416</v>
      </c>
      <c r="C34" s="38" t="s">
        <v>108</v>
      </c>
      <c r="D34" s="38" t="s">
        <v>417</v>
      </c>
      <c r="E34" s="91" t="s">
        <v>422</v>
      </c>
      <c r="F34" s="92">
        <v>7</v>
      </c>
      <c r="G34" s="92"/>
      <c r="H34" s="90">
        <v>59</v>
      </c>
      <c r="I34" s="90"/>
      <c r="J34" s="92" t="s">
        <v>15</v>
      </c>
      <c r="K34" s="39" t="s">
        <v>397</v>
      </c>
    </row>
    <row r="35" spans="1:11">
      <c r="A35" s="4">
        <v>31</v>
      </c>
      <c r="B35" s="38" t="s">
        <v>418</v>
      </c>
      <c r="C35" s="38" t="s">
        <v>249</v>
      </c>
      <c r="D35" s="38" t="s">
        <v>284</v>
      </c>
      <c r="E35" s="91" t="s">
        <v>422</v>
      </c>
      <c r="F35" s="92">
        <v>7</v>
      </c>
      <c r="G35" s="92"/>
      <c r="H35" s="90">
        <v>59</v>
      </c>
      <c r="I35" s="90"/>
      <c r="J35" s="92" t="s">
        <v>15</v>
      </c>
      <c r="K35" s="39" t="s">
        <v>397</v>
      </c>
    </row>
    <row r="36" spans="1:11">
      <c r="A36" s="4">
        <v>32</v>
      </c>
      <c r="B36" s="7" t="s">
        <v>522</v>
      </c>
      <c r="C36" s="7" t="s">
        <v>289</v>
      </c>
      <c r="D36" s="7" t="s">
        <v>43</v>
      </c>
      <c r="E36" s="7" t="s">
        <v>487</v>
      </c>
      <c r="F36" s="26">
        <v>7</v>
      </c>
      <c r="G36" s="26">
        <v>7</v>
      </c>
      <c r="H36" s="26">
        <v>59</v>
      </c>
      <c r="I36" s="26"/>
      <c r="J36" s="26" t="s">
        <v>15</v>
      </c>
      <c r="K36" s="7" t="s">
        <v>498</v>
      </c>
    </row>
    <row r="37" spans="1:11">
      <c r="A37" s="4">
        <v>33</v>
      </c>
      <c r="B37" s="7" t="s">
        <v>523</v>
      </c>
      <c r="C37" s="7" t="s">
        <v>524</v>
      </c>
      <c r="D37" s="7" t="s">
        <v>94</v>
      </c>
      <c r="E37" s="7" t="s">
        <v>487</v>
      </c>
      <c r="F37" s="26">
        <v>7</v>
      </c>
      <c r="G37" s="26">
        <v>7</v>
      </c>
      <c r="H37" s="26">
        <v>58</v>
      </c>
      <c r="I37" s="26"/>
      <c r="J37" s="26" t="s">
        <v>15</v>
      </c>
      <c r="K37" s="7" t="s">
        <v>498</v>
      </c>
    </row>
    <row r="38" spans="1:11">
      <c r="A38" s="4">
        <v>34</v>
      </c>
      <c r="B38" s="50" t="s">
        <v>532</v>
      </c>
      <c r="C38" s="50" t="s">
        <v>128</v>
      </c>
      <c r="D38" s="50" t="s">
        <v>331</v>
      </c>
      <c r="E38" s="52" t="s">
        <v>526</v>
      </c>
      <c r="F38" s="25">
        <v>7</v>
      </c>
      <c r="G38" s="25">
        <v>7</v>
      </c>
      <c r="H38" s="25">
        <v>58</v>
      </c>
      <c r="I38" s="25"/>
      <c r="J38" s="25" t="s">
        <v>129</v>
      </c>
      <c r="K38" s="50" t="s">
        <v>531</v>
      </c>
    </row>
    <row r="39" spans="1:11">
      <c r="A39" s="4">
        <v>35</v>
      </c>
      <c r="B39" s="50" t="s">
        <v>545</v>
      </c>
      <c r="C39" s="50" t="s">
        <v>36</v>
      </c>
      <c r="D39" s="50" t="s">
        <v>67</v>
      </c>
      <c r="E39" s="52" t="s">
        <v>526</v>
      </c>
      <c r="F39" s="25">
        <v>7</v>
      </c>
      <c r="G39" s="25">
        <v>7</v>
      </c>
      <c r="H39" s="25">
        <v>58</v>
      </c>
      <c r="I39" s="25"/>
      <c r="J39" s="25" t="s">
        <v>129</v>
      </c>
      <c r="K39" s="50" t="s">
        <v>537</v>
      </c>
    </row>
    <row r="40" spans="1:11">
      <c r="A40" s="4">
        <v>36</v>
      </c>
      <c r="B40" s="50" t="s">
        <v>546</v>
      </c>
      <c r="C40" s="50" t="s">
        <v>100</v>
      </c>
      <c r="D40" s="50" t="s">
        <v>43</v>
      </c>
      <c r="E40" s="52" t="s">
        <v>526</v>
      </c>
      <c r="F40" s="25">
        <v>7</v>
      </c>
      <c r="G40" s="25">
        <v>7</v>
      </c>
      <c r="H40" s="25">
        <v>57</v>
      </c>
      <c r="I40" s="25"/>
      <c r="J40" s="25" t="s">
        <v>129</v>
      </c>
      <c r="K40" s="50" t="s">
        <v>537</v>
      </c>
    </row>
    <row r="41" spans="1:11">
      <c r="A41" s="4">
        <v>37</v>
      </c>
      <c r="B41" s="7" t="s">
        <v>435</v>
      </c>
      <c r="C41" s="7" t="s">
        <v>436</v>
      </c>
      <c r="D41" s="7" t="s">
        <v>437</v>
      </c>
      <c r="E41" s="7" t="s">
        <v>433</v>
      </c>
      <c r="F41" s="26">
        <v>7</v>
      </c>
      <c r="G41" s="26">
        <v>7</v>
      </c>
      <c r="H41" s="26">
        <v>56</v>
      </c>
      <c r="I41" s="26"/>
      <c r="J41" s="26" t="s">
        <v>15</v>
      </c>
      <c r="K41" s="7" t="s">
        <v>434</v>
      </c>
    </row>
    <row r="42" spans="1:11">
      <c r="A42" s="4">
        <v>38</v>
      </c>
      <c r="B42" s="7" t="s">
        <v>525</v>
      </c>
      <c r="C42" s="7" t="s">
        <v>82</v>
      </c>
      <c r="D42" s="7" t="s">
        <v>80</v>
      </c>
      <c r="E42" s="7" t="s">
        <v>487</v>
      </c>
      <c r="F42" s="26">
        <v>7</v>
      </c>
      <c r="G42" s="26">
        <v>7</v>
      </c>
      <c r="H42" s="26">
        <v>55</v>
      </c>
      <c r="I42" s="26"/>
      <c r="J42" s="26" t="s">
        <v>15</v>
      </c>
      <c r="K42" s="7" t="s">
        <v>498</v>
      </c>
    </row>
    <row r="43" spans="1:11">
      <c r="A43" s="4">
        <v>39</v>
      </c>
      <c r="B43" s="50" t="s">
        <v>533</v>
      </c>
      <c r="C43" s="50" t="s">
        <v>181</v>
      </c>
      <c r="D43" s="50" t="s">
        <v>54</v>
      </c>
      <c r="E43" s="52" t="s">
        <v>526</v>
      </c>
      <c r="F43" s="25">
        <v>7</v>
      </c>
      <c r="G43" s="25">
        <v>7</v>
      </c>
      <c r="H43" s="25">
        <v>55</v>
      </c>
      <c r="I43" s="25"/>
      <c r="J43" s="25" t="s">
        <v>129</v>
      </c>
      <c r="K43" s="50" t="s">
        <v>531</v>
      </c>
    </row>
    <row r="44" spans="1:11">
      <c r="A44" s="4">
        <v>40</v>
      </c>
      <c r="B44" s="38" t="s">
        <v>419</v>
      </c>
      <c r="C44" s="38" t="s">
        <v>259</v>
      </c>
      <c r="D44" s="38" t="s">
        <v>93</v>
      </c>
      <c r="E44" s="91" t="s">
        <v>422</v>
      </c>
      <c r="F44" s="92">
        <v>7</v>
      </c>
      <c r="G44" s="92"/>
      <c r="H44" s="90">
        <v>53</v>
      </c>
      <c r="I44" s="90"/>
      <c r="J44" s="92" t="s">
        <v>15</v>
      </c>
      <c r="K44" s="39" t="s">
        <v>397</v>
      </c>
    </row>
    <row r="45" spans="1:11">
      <c r="A45" s="4">
        <v>41</v>
      </c>
      <c r="B45" s="50" t="s">
        <v>547</v>
      </c>
      <c r="C45" s="50" t="s">
        <v>548</v>
      </c>
      <c r="D45" s="50" t="s">
        <v>549</v>
      </c>
      <c r="E45" s="52" t="s">
        <v>526</v>
      </c>
      <c r="F45" s="25">
        <v>7</v>
      </c>
      <c r="G45" s="25">
        <v>7</v>
      </c>
      <c r="H45" s="25">
        <v>53</v>
      </c>
      <c r="I45" s="25"/>
      <c r="J45" s="25" t="s">
        <v>129</v>
      </c>
      <c r="K45" s="50" t="s">
        <v>537</v>
      </c>
    </row>
    <row r="46" spans="1:11">
      <c r="A46" s="4">
        <v>42</v>
      </c>
      <c r="B46" s="38" t="s">
        <v>420</v>
      </c>
      <c r="C46" s="38" t="s">
        <v>128</v>
      </c>
      <c r="D46" s="38" t="s">
        <v>83</v>
      </c>
      <c r="E46" s="91" t="s">
        <v>422</v>
      </c>
      <c r="F46" s="92">
        <v>7</v>
      </c>
      <c r="G46" s="92"/>
      <c r="H46" s="90">
        <v>52</v>
      </c>
      <c r="I46" s="90"/>
      <c r="J46" s="92" t="s">
        <v>15</v>
      </c>
      <c r="K46" s="39" t="s">
        <v>397</v>
      </c>
    </row>
    <row r="47" spans="1:11">
      <c r="A47" s="4">
        <v>43</v>
      </c>
      <c r="B47" s="50" t="s">
        <v>550</v>
      </c>
      <c r="C47" s="50" t="s">
        <v>513</v>
      </c>
      <c r="D47" s="50" t="s">
        <v>87</v>
      </c>
      <c r="E47" s="52" t="s">
        <v>526</v>
      </c>
      <c r="F47" s="25">
        <v>7</v>
      </c>
      <c r="G47" s="25">
        <v>7</v>
      </c>
      <c r="H47" s="25">
        <v>51</v>
      </c>
      <c r="I47" s="25"/>
      <c r="J47" s="25" t="s">
        <v>129</v>
      </c>
      <c r="K47" s="50" t="s">
        <v>537</v>
      </c>
    </row>
    <row r="48" spans="1:11">
      <c r="A48" s="4">
        <v>44</v>
      </c>
      <c r="B48" s="38" t="s">
        <v>421</v>
      </c>
      <c r="C48" s="38" t="s">
        <v>100</v>
      </c>
      <c r="D48" s="38" t="s">
        <v>43</v>
      </c>
      <c r="E48" s="91" t="s">
        <v>422</v>
      </c>
      <c r="F48" s="92">
        <v>7</v>
      </c>
      <c r="G48" s="92"/>
      <c r="H48" s="90">
        <v>50</v>
      </c>
      <c r="I48" s="90"/>
      <c r="J48" s="92" t="s">
        <v>15</v>
      </c>
      <c r="K48" s="39" t="s">
        <v>397</v>
      </c>
    </row>
    <row r="49" spans="1:11">
      <c r="A49" s="4">
        <v>45</v>
      </c>
      <c r="B49" s="7" t="s">
        <v>438</v>
      </c>
      <c r="C49" s="7" t="s">
        <v>439</v>
      </c>
      <c r="D49" s="7" t="s">
        <v>237</v>
      </c>
      <c r="E49" s="7" t="s">
        <v>433</v>
      </c>
      <c r="F49" s="26">
        <v>7</v>
      </c>
      <c r="G49" s="26">
        <v>7</v>
      </c>
      <c r="H49" s="26">
        <v>50</v>
      </c>
      <c r="I49" s="26"/>
      <c r="J49" s="26" t="s">
        <v>15</v>
      </c>
      <c r="K49" s="7" t="s">
        <v>434</v>
      </c>
    </row>
    <row r="50" spans="1:11">
      <c r="A50" s="4">
        <v>46</v>
      </c>
      <c r="B50" s="50" t="s">
        <v>534</v>
      </c>
      <c r="C50" s="50" t="s">
        <v>64</v>
      </c>
      <c r="D50" s="50" t="s">
        <v>67</v>
      </c>
      <c r="E50" s="52" t="s">
        <v>526</v>
      </c>
      <c r="F50" s="25">
        <v>7</v>
      </c>
      <c r="G50" s="25">
        <v>7</v>
      </c>
      <c r="H50" s="25">
        <v>50</v>
      </c>
      <c r="I50" s="25"/>
      <c r="J50" s="25" t="s">
        <v>129</v>
      </c>
      <c r="K50" s="50" t="s">
        <v>531</v>
      </c>
    </row>
    <row r="51" spans="1:11">
      <c r="A51" s="4">
        <v>47</v>
      </c>
      <c r="B51" s="50" t="s">
        <v>551</v>
      </c>
      <c r="C51" s="50" t="s">
        <v>82</v>
      </c>
      <c r="D51" s="50" t="s">
        <v>19</v>
      </c>
      <c r="E51" s="52" t="s">
        <v>526</v>
      </c>
      <c r="F51" s="25">
        <v>7</v>
      </c>
      <c r="G51" s="25">
        <v>7</v>
      </c>
      <c r="H51" s="25">
        <v>50</v>
      </c>
      <c r="I51" s="25"/>
      <c r="J51" s="25" t="s">
        <v>129</v>
      </c>
      <c r="K51" s="50" t="s">
        <v>537</v>
      </c>
    </row>
    <row r="52" spans="1:11" ht="15" customHeight="1">
      <c r="A52" s="83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5"/>
      <c r="B53" s="81"/>
      <c r="C53" s="81"/>
      <c r="D53" s="81"/>
      <c r="E53" s="81"/>
      <c r="F53" s="82"/>
      <c r="G53" s="82"/>
      <c r="H53" s="82"/>
      <c r="I53" s="82"/>
      <c r="J53" s="82"/>
      <c r="K53" s="81"/>
    </row>
    <row r="54" spans="1:1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5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A56" s="12">
        <v>1</v>
      </c>
      <c r="B56" s="29" t="s">
        <v>497</v>
      </c>
      <c r="C56" s="29" t="s">
        <v>128</v>
      </c>
      <c r="D56" s="29" t="s">
        <v>25</v>
      </c>
      <c r="E56" s="29" t="s">
        <v>487</v>
      </c>
      <c r="F56" s="6">
        <v>8</v>
      </c>
      <c r="G56" s="6">
        <v>8</v>
      </c>
      <c r="H56" s="6">
        <v>90</v>
      </c>
      <c r="I56" s="6"/>
      <c r="J56" s="6" t="s">
        <v>118</v>
      </c>
      <c r="K56" s="29" t="s">
        <v>498</v>
      </c>
    </row>
    <row r="57" spans="1:11">
      <c r="A57" s="12">
        <v>2</v>
      </c>
      <c r="B57" s="163" t="s">
        <v>553</v>
      </c>
      <c r="C57" s="163" t="s">
        <v>20</v>
      </c>
      <c r="D57" s="163" t="s">
        <v>19</v>
      </c>
      <c r="E57" s="161" t="s">
        <v>526</v>
      </c>
      <c r="F57" s="162">
        <v>8</v>
      </c>
      <c r="G57" s="162">
        <v>8</v>
      </c>
      <c r="H57" s="162">
        <v>89</v>
      </c>
      <c r="I57" s="162"/>
      <c r="J57" s="162" t="s">
        <v>118</v>
      </c>
      <c r="K57" s="163" t="s">
        <v>531</v>
      </c>
    </row>
    <row r="58" spans="1:11">
      <c r="A58" s="12">
        <v>3</v>
      </c>
      <c r="B58" s="38" t="s">
        <v>423</v>
      </c>
      <c r="C58" s="38" t="s">
        <v>424</v>
      </c>
      <c r="D58" s="38" t="s">
        <v>56</v>
      </c>
      <c r="E58" s="91" t="s">
        <v>422</v>
      </c>
      <c r="F58" s="92">
        <v>8</v>
      </c>
      <c r="G58" s="92"/>
      <c r="H58" s="90">
        <v>86</v>
      </c>
      <c r="I58" s="90"/>
      <c r="J58" s="92" t="s">
        <v>23</v>
      </c>
      <c r="K58" s="39" t="s">
        <v>397</v>
      </c>
    </row>
    <row r="59" spans="1:11">
      <c r="A59" s="12">
        <v>4</v>
      </c>
      <c r="B59" s="38" t="s">
        <v>425</v>
      </c>
      <c r="C59" s="38" t="s">
        <v>130</v>
      </c>
      <c r="D59" s="38" t="s">
        <v>72</v>
      </c>
      <c r="E59" s="91" t="s">
        <v>422</v>
      </c>
      <c r="F59" s="92">
        <v>8</v>
      </c>
      <c r="G59" s="92"/>
      <c r="H59" s="90">
        <v>83</v>
      </c>
      <c r="I59" s="90"/>
      <c r="J59" s="92" t="s">
        <v>129</v>
      </c>
      <c r="K59" s="39" t="s">
        <v>397</v>
      </c>
    </row>
    <row r="60" spans="1:11">
      <c r="A60" s="12">
        <v>5</v>
      </c>
      <c r="B60" s="29" t="s">
        <v>499</v>
      </c>
      <c r="C60" s="29" t="s">
        <v>325</v>
      </c>
      <c r="D60" s="29" t="s">
        <v>500</v>
      </c>
      <c r="E60" s="29" t="s">
        <v>487</v>
      </c>
      <c r="F60" s="6">
        <v>8</v>
      </c>
      <c r="G60" s="6">
        <v>8</v>
      </c>
      <c r="H60" s="6">
        <v>82</v>
      </c>
      <c r="I60" s="6"/>
      <c r="J60" s="6" t="s">
        <v>118</v>
      </c>
      <c r="K60" s="29" t="s">
        <v>498</v>
      </c>
    </row>
    <row r="61" spans="1:11">
      <c r="A61" s="12">
        <v>6</v>
      </c>
      <c r="B61" s="29" t="s">
        <v>501</v>
      </c>
      <c r="C61" s="29" t="s">
        <v>76</v>
      </c>
      <c r="D61" s="29" t="s">
        <v>97</v>
      </c>
      <c r="E61" s="29" t="s">
        <v>487</v>
      </c>
      <c r="F61" s="6">
        <v>8</v>
      </c>
      <c r="G61" s="6">
        <v>8</v>
      </c>
      <c r="H61" s="6">
        <v>79</v>
      </c>
      <c r="I61" s="6"/>
      <c r="J61" s="6" t="s">
        <v>118</v>
      </c>
      <c r="K61" s="29" t="s">
        <v>498</v>
      </c>
    </row>
    <row r="62" spans="1:11">
      <c r="A62" s="12">
        <v>7</v>
      </c>
      <c r="B62" s="29" t="s">
        <v>502</v>
      </c>
      <c r="C62" s="29" t="s">
        <v>289</v>
      </c>
      <c r="D62" s="29" t="s">
        <v>54</v>
      </c>
      <c r="E62" s="29" t="s">
        <v>487</v>
      </c>
      <c r="F62" s="6">
        <v>8</v>
      </c>
      <c r="G62" s="6">
        <v>8</v>
      </c>
      <c r="H62" s="6">
        <v>77</v>
      </c>
      <c r="I62" s="6"/>
      <c r="J62" s="6" t="s">
        <v>118</v>
      </c>
      <c r="K62" s="29" t="s">
        <v>498</v>
      </c>
    </row>
    <row r="63" spans="1:11">
      <c r="A63" s="12">
        <v>8</v>
      </c>
      <c r="B63" s="163" t="s">
        <v>554</v>
      </c>
      <c r="C63" s="163" t="s">
        <v>162</v>
      </c>
      <c r="D63" s="163" t="s">
        <v>29</v>
      </c>
      <c r="E63" s="161" t="s">
        <v>526</v>
      </c>
      <c r="F63" s="162">
        <v>8</v>
      </c>
      <c r="G63" s="162">
        <v>8</v>
      </c>
      <c r="H63" s="162">
        <v>77</v>
      </c>
      <c r="I63" s="162"/>
      <c r="J63" s="162" t="s">
        <v>118</v>
      </c>
      <c r="K63" s="163" t="s">
        <v>531</v>
      </c>
    </row>
    <row r="64" spans="1:11">
      <c r="A64" s="12">
        <v>9</v>
      </c>
      <c r="B64" s="38" t="s">
        <v>426</v>
      </c>
      <c r="C64" s="38" t="s">
        <v>195</v>
      </c>
      <c r="D64" s="38" t="s">
        <v>29</v>
      </c>
      <c r="E64" s="91" t="s">
        <v>422</v>
      </c>
      <c r="F64" s="92">
        <v>8</v>
      </c>
      <c r="G64" s="92"/>
      <c r="H64" s="90">
        <v>75</v>
      </c>
      <c r="I64" s="90"/>
      <c r="J64" s="92" t="s">
        <v>129</v>
      </c>
      <c r="K64" s="39" t="s">
        <v>397</v>
      </c>
    </row>
    <row r="65" spans="1:11">
      <c r="A65" s="12">
        <v>10</v>
      </c>
      <c r="B65" s="29" t="s">
        <v>503</v>
      </c>
      <c r="C65" s="29" t="s">
        <v>504</v>
      </c>
      <c r="D65" s="29" t="s">
        <v>351</v>
      </c>
      <c r="E65" s="29" t="s">
        <v>487</v>
      </c>
      <c r="F65" s="6">
        <v>8</v>
      </c>
      <c r="G65" s="6">
        <v>8</v>
      </c>
      <c r="H65" s="6">
        <v>74</v>
      </c>
      <c r="I65" s="6"/>
      <c r="J65" s="6" t="s">
        <v>129</v>
      </c>
      <c r="K65" s="29" t="s">
        <v>498</v>
      </c>
    </row>
    <row r="66" spans="1:11">
      <c r="A66" s="12">
        <v>11</v>
      </c>
      <c r="B66" s="29" t="s">
        <v>505</v>
      </c>
      <c r="C66" s="29" t="s">
        <v>259</v>
      </c>
      <c r="D66" s="29" t="s">
        <v>67</v>
      </c>
      <c r="E66" s="29" t="s">
        <v>487</v>
      </c>
      <c r="F66" s="6">
        <v>8</v>
      </c>
      <c r="G66" s="6">
        <v>8</v>
      </c>
      <c r="H66" s="6">
        <v>74</v>
      </c>
      <c r="I66" s="6"/>
      <c r="J66" s="6" t="s">
        <v>129</v>
      </c>
      <c r="K66" s="29" t="s">
        <v>498</v>
      </c>
    </row>
    <row r="67" spans="1:11">
      <c r="A67" s="12">
        <v>12</v>
      </c>
      <c r="B67" s="38" t="s">
        <v>427</v>
      </c>
      <c r="C67" s="38" t="s">
        <v>428</v>
      </c>
      <c r="D67" s="38" t="s">
        <v>50</v>
      </c>
      <c r="E67" s="91" t="s">
        <v>422</v>
      </c>
      <c r="F67" s="92">
        <v>8</v>
      </c>
      <c r="G67" s="92"/>
      <c r="H67" s="90">
        <v>72</v>
      </c>
      <c r="I67" s="90"/>
      <c r="J67" s="92" t="s">
        <v>129</v>
      </c>
      <c r="K67" s="39" t="s">
        <v>397</v>
      </c>
    </row>
    <row r="68" spans="1:11">
      <c r="A68" s="12">
        <v>13</v>
      </c>
      <c r="B68" s="29" t="s">
        <v>506</v>
      </c>
      <c r="C68" s="29" t="s">
        <v>48</v>
      </c>
      <c r="D68" s="29" t="s">
        <v>507</v>
      </c>
      <c r="E68" s="29" t="s">
        <v>487</v>
      </c>
      <c r="F68" s="6">
        <v>8</v>
      </c>
      <c r="G68" s="6">
        <v>8</v>
      </c>
      <c r="H68" s="6">
        <v>72</v>
      </c>
      <c r="I68" s="6"/>
      <c r="J68" s="6" t="s">
        <v>129</v>
      </c>
      <c r="K68" s="29" t="s">
        <v>498</v>
      </c>
    </row>
    <row r="69" spans="1:11">
      <c r="A69" s="12">
        <v>14</v>
      </c>
      <c r="B69" s="38" t="s">
        <v>429</v>
      </c>
      <c r="C69" s="38" t="s">
        <v>74</v>
      </c>
      <c r="D69" s="38" t="s">
        <v>131</v>
      </c>
      <c r="E69" s="91" t="s">
        <v>422</v>
      </c>
      <c r="F69" s="92">
        <v>8</v>
      </c>
      <c r="G69" s="92"/>
      <c r="H69" s="90">
        <v>71</v>
      </c>
      <c r="I69" s="90"/>
      <c r="J69" s="92" t="s">
        <v>129</v>
      </c>
      <c r="K69" s="39" t="s">
        <v>397</v>
      </c>
    </row>
    <row r="70" spans="1:11">
      <c r="A70" s="12">
        <v>15</v>
      </c>
      <c r="B70" s="29" t="s">
        <v>508</v>
      </c>
      <c r="C70" s="29" t="s">
        <v>16</v>
      </c>
      <c r="D70" s="29" t="s">
        <v>437</v>
      </c>
      <c r="E70" s="29" t="s">
        <v>487</v>
      </c>
      <c r="F70" s="6">
        <v>8</v>
      </c>
      <c r="G70" s="6">
        <v>8</v>
      </c>
      <c r="H70" s="6">
        <v>71</v>
      </c>
      <c r="I70" s="6"/>
      <c r="J70" s="6" t="s">
        <v>15</v>
      </c>
      <c r="K70" s="29" t="s">
        <v>498</v>
      </c>
    </row>
    <row r="71" spans="1:11">
      <c r="A71" s="12">
        <v>16</v>
      </c>
      <c r="B71" s="163" t="s">
        <v>556</v>
      </c>
      <c r="C71" s="163" t="s">
        <v>181</v>
      </c>
      <c r="D71" s="163" t="s">
        <v>362</v>
      </c>
      <c r="E71" s="161" t="s">
        <v>526</v>
      </c>
      <c r="F71" s="162">
        <v>8</v>
      </c>
      <c r="G71" s="162">
        <v>8</v>
      </c>
      <c r="H71" s="162">
        <v>71</v>
      </c>
      <c r="I71" s="162"/>
      <c r="J71" s="162" t="s">
        <v>129</v>
      </c>
      <c r="K71" s="163" t="s">
        <v>537</v>
      </c>
    </row>
    <row r="72" spans="1:11">
      <c r="A72" s="12">
        <v>17</v>
      </c>
      <c r="B72" s="29" t="s">
        <v>496</v>
      </c>
      <c r="C72" s="29" t="s">
        <v>288</v>
      </c>
      <c r="D72" s="29" t="s">
        <v>25</v>
      </c>
      <c r="E72" s="29" t="s">
        <v>487</v>
      </c>
      <c r="F72" s="6">
        <v>8</v>
      </c>
      <c r="G72" s="6">
        <v>8</v>
      </c>
      <c r="H72" s="6">
        <v>70</v>
      </c>
      <c r="I72" s="6"/>
      <c r="J72" s="6" t="s">
        <v>15</v>
      </c>
      <c r="K72" s="29" t="s">
        <v>498</v>
      </c>
    </row>
    <row r="73" spans="1:11">
      <c r="A73" s="12">
        <v>18</v>
      </c>
      <c r="B73" s="163" t="s">
        <v>555</v>
      </c>
      <c r="C73" s="163" t="s">
        <v>16</v>
      </c>
      <c r="D73" s="163" t="s">
        <v>158</v>
      </c>
      <c r="E73" s="161" t="s">
        <v>526</v>
      </c>
      <c r="F73" s="162">
        <v>8</v>
      </c>
      <c r="G73" s="162">
        <v>8</v>
      </c>
      <c r="H73" s="162">
        <v>69</v>
      </c>
      <c r="I73" s="162"/>
      <c r="J73" s="162" t="s">
        <v>129</v>
      </c>
      <c r="K73" s="163" t="s">
        <v>531</v>
      </c>
    </row>
    <row r="74" spans="1:11">
      <c r="A74" s="12">
        <v>19</v>
      </c>
      <c r="B74" s="29" t="s">
        <v>509</v>
      </c>
      <c r="C74" s="29" t="s">
        <v>55</v>
      </c>
      <c r="D74" s="29" t="s">
        <v>53</v>
      </c>
      <c r="E74" s="29" t="s">
        <v>487</v>
      </c>
      <c r="F74" s="6">
        <v>8</v>
      </c>
      <c r="G74" s="6">
        <v>8</v>
      </c>
      <c r="H74" s="6">
        <v>67</v>
      </c>
      <c r="I74" s="6"/>
      <c r="J74" s="6" t="s">
        <v>15</v>
      </c>
      <c r="K74" s="29" t="s">
        <v>498</v>
      </c>
    </row>
    <row r="75" spans="1:11">
      <c r="A75" s="12">
        <v>20</v>
      </c>
      <c r="B75" s="29" t="s">
        <v>510</v>
      </c>
      <c r="C75" s="29" t="s">
        <v>191</v>
      </c>
      <c r="D75" s="29" t="s">
        <v>19</v>
      </c>
      <c r="E75" s="29" t="s">
        <v>487</v>
      </c>
      <c r="F75" s="6">
        <v>8</v>
      </c>
      <c r="G75" s="6">
        <v>8</v>
      </c>
      <c r="H75" s="6">
        <v>67</v>
      </c>
      <c r="I75" s="6"/>
      <c r="J75" s="6" t="s">
        <v>15</v>
      </c>
      <c r="K75" s="29" t="s">
        <v>498</v>
      </c>
    </row>
    <row r="76" spans="1:11">
      <c r="A76" s="12">
        <v>21</v>
      </c>
      <c r="B76" s="29" t="s">
        <v>511</v>
      </c>
      <c r="C76" s="29" t="s">
        <v>512</v>
      </c>
      <c r="D76" s="29" t="s">
        <v>47</v>
      </c>
      <c r="E76" s="29" t="s">
        <v>487</v>
      </c>
      <c r="F76" s="6">
        <v>8</v>
      </c>
      <c r="G76" s="6">
        <v>8</v>
      </c>
      <c r="H76" s="6">
        <v>66</v>
      </c>
      <c r="I76" s="6"/>
      <c r="J76" s="6" t="s">
        <v>15</v>
      </c>
      <c r="K76" s="29" t="s">
        <v>498</v>
      </c>
    </row>
    <row r="77" spans="1:11">
      <c r="A77" s="12">
        <v>22</v>
      </c>
      <c r="B77" s="38" t="s">
        <v>430</v>
      </c>
      <c r="C77" s="38" t="s">
        <v>350</v>
      </c>
      <c r="D77" s="38" t="s">
        <v>87</v>
      </c>
      <c r="E77" s="91" t="s">
        <v>422</v>
      </c>
      <c r="F77" s="92">
        <v>8</v>
      </c>
      <c r="G77" s="92"/>
      <c r="H77" s="90">
        <v>65</v>
      </c>
      <c r="I77" s="90"/>
      <c r="J77" s="92" t="s">
        <v>129</v>
      </c>
      <c r="K77" s="39" t="s">
        <v>397</v>
      </c>
    </row>
    <row r="78" spans="1:11">
      <c r="A78" s="12">
        <v>23</v>
      </c>
      <c r="B78" s="88" t="s">
        <v>557</v>
      </c>
      <c r="C78" s="88" t="s">
        <v>113</v>
      </c>
      <c r="D78" s="88" t="s">
        <v>54</v>
      </c>
      <c r="E78" s="89" t="s">
        <v>526</v>
      </c>
      <c r="F78" s="1">
        <v>8</v>
      </c>
      <c r="G78" s="1">
        <v>8</v>
      </c>
      <c r="H78" s="1">
        <v>62</v>
      </c>
      <c r="I78" s="1"/>
      <c r="J78" s="1" t="s">
        <v>129</v>
      </c>
      <c r="K78" s="88" t="s">
        <v>537</v>
      </c>
    </row>
    <row r="79" spans="1:11">
      <c r="A79" s="12">
        <v>24</v>
      </c>
      <c r="B79" s="38" t="s">
        <v>431</v>
      </c>
      <c r="C79" s="38" t="s">
        <v>137</v>
      </c>
      <c r="D79" s="38" t="s">
        <v>87</v>
      </c>
      <c r="E79" s="91" t="s">
        <v>422</v>
      </c>
      <c r="F79" s="92">
        <v>8</v>
      </c>
      <c r="G79" s="92"/>
      <c r="H79" s="90">
        <v>61</v>
      </c>
      <c r="I79" s="90"/>
      <c r="J79" s="92" t="s">
        <v>15</v>
      </c>
      <c r="K79" s="39" t="s">
        <v>397</v>
      </c>
    </row>
    <row r="80" spans="1:11">
      <c r="A80" s="12">
        <v>25</v>
      </c>
      <c r="B80" s="88" t="s">
        <v>558</v>
      </c>
      <c r="C80" s="88" t="s">
        <v>559</v>
      </c>
      <c r="D80" s="88" t="s">
        <v>560</v>
      </c>
      <c r="E80" s="89" t="s">
        <v>526</v>
      </c>
      <c r="F80" s="1">
        <v>8</v>
      </c>
      <c r="G80" s="1">
        <v>8</v>
      </c>
      <c r="H80" s="1">
        <v>60</v>
      </c>
      <c r="I80" s="1"/>
      <c r="J80" s="1" t="s">
        <v>129</v>
      </c>
      <c r="K80" s="88" t="s">
        <v>537</v>
      </c>
    </row>
    <row r="81" spans="1:11">
      <c r="A81" s="12">
        <v>26</v>
      </c>
      <c r="B81" s="84" t="s">
        <v>707</v>
      </c>
      <c r="C81" s="84" t="s">
        <v>76</v>
      </c>
      <c r="D81" s="84" t="s">
        <v>19</v>
      </c>
      <c r="E81" s="84" t="s">
        <v>708</v>
      </c>
      <c r="F81" s="85">
        <v>8</v>
      </c>
      <c r="G81" s="85"/>
      <c r="H81" s="85"/>
      <c r="I81" s="85"/>
      <c r="J81" s="85" t="s">
        <v>709</v>
      </c>
      <c r="K81" s="84"/>
    </row>
    <row r="82" spans="1:11">
      <c r="A82" s="5"/>
      <c r="B82" s="79"/>
      <c r="C82" s="79"/>
      <c r="D82" s="79"/>
      <c r="E82" s="79"/>
      <c r="F82" s="80"/>
      <c r="G82" s="80"/>
      <c r="H82" s="80"/>
      <c r="I82" s="80"/>
      <c r="J82" s="80"/>
      <c r="K82" s="79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>
      <c r="A85" s="12">
        <v>1</v>
      </c>
      <c r="B85" s="161" t="s">
        <v>552</v>
      </c>
      <c r="C85" s="161" t="s">
        <v>195</v>
      </c>
      <c r="D85" s="161" t="s">
        <v>33</v>
      </c>
      <c r="E85" s="161" t="s">
        <v>526</v>
      </c>
      <c r="F85" s="162">
        <v>9</v>
      </c>
      <c r="G85" s="162">
        <v>9</v>
      </c>
      <c r="H85" s="162">
        <v>100</v>
      </c>
      <c r="I85" s="162"/>
      <c r="J85" s="162" t="s">
        <v>118</v>
      </c>
      <c r="K85" s="161" t="s">
        <v>537</v>
      </c>
    </row>
    <row r="86" spans="1:11">
      <c r="A86" s="12">
        <v>2</v>
      </c>
      <c r="B86" s="29" t="s">
        <v>488</v>
      </c>
      <c r="C86" s="29" t="s">
        <v>489</v>
      </c>
      <c r="D86" s="29" t="s">
        <v>282</v>
      </c>
      <c r="E86" s="29" t="s">
        <v>487</v>
      </c>
      <c r="F86" s="6">
        <v>9</v>
      </c>
      <c r="G86" s="6">
        <v>9</v>
      </c>
      <c r="H86" s="6">
        <v>90</v>
      </c>
      <c r="I86" s="6"/>
      <c r="J86" s="6" t="s">
        <v>118</v>
      </c>
      <c r="K86" s="29" t="s">
        <v>490</v>
      </c>
    </row>
    <row r="87" spans="1:11">
      <c r="A87" s="12">
        <v>3</v>
      </c>
      <c r="B87" s="29" t="s">
        <v>491</v>
      </c>
      <c r="C87" s="29" t="s">
        <v>42</v>
      </c>
      <c r="D87" s="29" t="s">
        <v>53</v>
      </c>
      <c r="E87" s="29" t="s">
        <v>487</v>
      </c>
      <c r="F87" s="6">
        <v>9</v>
      </c>
      <c r="G87" s="6">
        <v>9</v>
      </c>
      <c r="H87" s="6">
        <v>86.5</v>
      </c>
      <c r="I87" s="6"/>
      <c r="J87" s="6" t="s">
        <v>118</v>
      </c>
      <c r="K87" s="29" t="s">
        <v>490</v>
      </c>
    </row>
    <row r="88" spans="1:11">
      <c r="A88" s="12">
        <v>4</v>
      </c>
      <c r="B88" s="29" t="s">
        <v>440</v>
      </c>
      <c r="C88" s="29" t="s">
        <v>66</v>
      </c>
      <c r="D88" s="29" t="s">
        <v>56</v>
      </c>
      <c r="E88" s="29" t="s">
        <v>433</v>
      </c>
      <c r="F88" s="6">
        <v>9</v>
      </c>
      <c r="G88" s="6">
        <v>9</v>
      </c>
      <c r="H88" s="6">
        <v>82</v>
      </c>
      <c r="I88" s="6"/>
      <c r="J88" s="6" t="s">
        <v>118</v>
      </c>
      <c r="K88" s="29" t="s">
        <v>434</v>
      </c>
    </row>
    <row r="89" spans="1:11">
      <c r="A89" s="12">
        <v>5</v>
      </c>
      <c r="B89" s="29" t="s">
        <v>492</v>
      </c>
      <c r="C89" s="29" t="s">
        <v>74</v>
      </c>
      <c r="D89" s="29" t="s">
        <v>32</v>
      </c>
      <c r="E89" s="29" t="s">
        <v>487</v>
      </c>
      <c r="F89" s="6">
        <v>9</v>
      </c>
      <c r="G89" s="6">
        <v>9</v>
      </c>
      <c r="H89" s="6">
        <v>80.5</v>
      </c>
      <c r="I89" s="6"/>
      <c r="J89" s="6" t="s">
        <v>129</v>
      </c>
      <c r="K89" s="29" t="s">
        <v>490</v>
      </c>
    </row>
    <row r="90" spans="1:11">
      <c r="A90" s="12">
        <v>6</v>
      </c>
      <c r="B90" s="161" t="s">
        <v>253</v>
      </c>
      <c r="C90" s="161" t="s">
        <v>111</v>
      </c>
      <c r="D90" s="161" t="s">
        <v>19</v>
      </c>
      <c r="E90" s="161" t="s">
        <v>526</v>
      </c>
      <c r="F90" s="162">
        <v>9</v>
      </c>
      <c r="G90" s="162">
        <v>9</v>
      </c>
      <c r="H90" s="162">
        <v>77</v>
      </c>
      <c r="I90" s="162"/>
      <c r="J90" s="162" t="s">
        <v>118</v>
      </c>
      <c r="K90" s="161" t="s">
        <v>537</v>
      </c>
    </row>
    <row r="91" spans="1:11">
      <c r="A91" s="12">
        <v>7</v>
      </c>
      <c r="B91" s="29" t="s">
        <v>441</v>
      </c>
      <c r="C91" s="29" t="s">
        <v>95</v>
      </c>
      <c r="D91" s="29" t="s">
        <v>29</v>
      </c>
      <c r="E91" s="29" t="s">
        <v>433</v>
      </c>
      <c r="F91" s="6">
        <v>9</v>
      </c>
      <c r="G91" s="6">
        <v>9</v>
      </c>
      <c r="H91" s="6">
        <v>74</v>
      </c>
      <c r="I91" s="6"/>
      <c r="J91" s="6" t="s">
        <v>129</v>
      </c>
      <c r="K91" s="29" t="s">
        <v>434</v>
      </c>
    </row>
    <row r="92" spans="1:11">
      <c r="A92" s="12">
        <v>8</v>
      </c>
      <c r="B92" s="161" t="s">
        <v>563</v>
      </c>
      <c r="C92" s="161" t="s">
        <v>28</v>
      </c>
      <c r="D92" s="161" t="s">
        <v>47</v>
      </c>
      <c r="E92" s="161" t="s">
        <v>526</v>
      </c>
      <c r="F92" s="162">
        <v>9</v>
      </c>
      <c r="G92" s="162">
        <v>9</v>
      </c>
      <c r="H92" s="162">
        <v>74</v>
      </c>
      <c r="I92" s="162"/>
      <c r="J92" s="162" t="s">
        <v>129</v>
      </c>
      <c r="K92" s="161" t="s">
        <v>537</v>
      </c>
    </row>
    <row r="93" spans="1:11">
      <c r="A93" s="12">
        <v>9</v>
      </c>
      <c r="B93" s="29" t="s">
        <v>493</v>
      </c>
      <c r="C93" s="29" t="s">
        <v>34</v>
      </c>
      <c r="D93" s="29" t="s">
        <v>25</v>
      </c>
      <c r="E93" s="29" t="s">
        <v>487</v>
      </c>
      <c r="F93" s="6">
        <v>9</v>
      </c>
      <c r="G93" s="6">
        <v>9</v>
      </c>
      <c r="H93" s="6">
        <v>72</v>
      </c>
      <c r="I93" s="6"/>
      <c r="J93" s="6" t="s">
        <v>129</v>
      </c>
      <c r="K93" s="29" t="s">
        <v>490</v>
      </c>
    </row>
    <row r="94" spans="1:11">
      <c r="A94" s="12">
        <v>10</v>
      </c>
      <c r="B94" s="29" t="s">
        <v>442</v>
      </c>
      <c r="C94" s="29" t="s">
        <v>74</v>
      </c>
      <c r="D94" s="29" t="s">
        <v>32</v>
      </c>
      <c r="E94" s="29" t="s">
        <v>433</v>
      </c>
      <c r="F94" s="6">
        <v>9</v>
      </c>
      <c r="G94" s="6">
        <v>9</v>
      </c>
      <c r="H94" s="6">
        <v>71</v>
      </c>
      <c r="I94" s="6"/>
      <c r="J94" s="6" t="s">
        <v>15</v>
      </c>
      <c r="K94" s="29" t="s">
        <v>434</v>
      </c>
    </row>
    <row r="95" spans="1:11">
      <c r="A95" s="12">
        <v>11</v>
      </c>
      <c r="B95" s="29" t="s">
        <v>494</v>
      </c>
      <c r="C95" s="29" t="s">
        <v>162</v>
      </c>
      <c r="D95" s="29" t="s">
        <v>56</v>
      </c>
      <c r="E95" s="29" t="s">
        <v>487</v>
      </c>
      <c r="F95" s="6">
        <v>9</v>
      </c>
      <c r="G95" s="6">
        <v>9</v>
      </c>
      <c r="H95" s="6">
        <v>69</v>
      </c>
      <c r="I95" s="6"/>
      <c r="J95" s="6" t="s">
        <v>15</v>
      </c>
      <c r="K95" s="29" t="s">
        <v>490</v>
      </c>
    </row>
    <row r="96" spans="1:11">
      <c r="A96" s="12">
        <v>12</v>
      </c>
      <c r="B96" s="29" t="s">
        <v>443</v>
      </c>
      <c r="C96" s="29" t="s">
        <v>99</v>
      </c>
      <c r="D96" s="29" t="s">
        <v>35</v>
      </c>
      <c r="E96" s="29" t="s">
        <v>433</v>
      </c>
      <c r="F96" s="6">
        <v>9</v>
      </c>
      <c r="G96" s="6">
        <v>9</v>
      </c>
      <c r="H96" s="6">
        <v>68.5</v>
      </c>
      <c r="I96" s="6"/>
      <c r="J96" s="6" t="s">
        <v>15</v>
      </c>
      <c r="K96" s="29" t="s">
        <v>434</v>
      </c>
    </row>
    <row r="97" spans="1:11">
      <c r="A97" s="12">
        <v>13</v>
      </c>
      <c r="B97" s="161" t="s">
        <v>530</v>
      </c>
      <c r="C97" s="161" t="s">
        <v>562</v>
      </c>
      <c r="D97" s="161" t="s">
        <v>190</v>
      </c>
      <c r="E97" s="161" t="s">
        <v>526</v>
      </c>
      <c r="F97" s="162">
        <v>9</v>
      </c>
      <c r="G97" s="162">
        <v>9</v>
      </c>
      <c r="H97" s="162">
        <v>66.5</v>
      </c>
      <c r="I97" s="162"/>
      <c r="J97" s="162" t="s">
        <v>129</v>
      </c>
      <c r="K97" s="161" t="s">
        <v>531</v>
      </c>
    </row>
    <row r="98" spans="1:11">
      <c r="A98" s="12">
        <v>14</v>
      </c>
      <c r="B98" s="29" t="s">
        <v>444</v>
      </c>
      <c r="C98" s="29" t="s">
        <v>216</v>
      </c>
      <c r="D98" s="29" t="s">
        <v>93</v>
      </c>
      <c r="E98" s="29" t="s">
        <v>433</v>
      </c>
      <c r="F98" s="6">
        <v>9</v>
      </c>
      <c r="G98" s="6">
        <v>9</v>
      </c>
      <c r="H98" s="6">
        <v>66</v>
      </c>
      <c r="I98" s="6"/>
      <c r="J98" s="6" t="s">
        <v>15</v>
      </c>
      <c r="K98" s="29" t="s">
        <v>434</v>
      </c>
    </row>
    <row r="99" spans="1:11">
      <c r="A99" s="12">
        <v>15</v>
      </c>
      <c r="B99" s="161" t="s">
        <v>508</v>
      </c>
      <c r="C99" s="161" t="s">
        <v>51</v>
      </c>
      <c r="D99" s="161" t="s">
        <v>72</v>
      </c>
      <c r="E99" s="161" t="s">
        <v>526</v>
      </c>
      <c r="F99" s="162">
        <v>9</v>
      </c>
      <c r="G99" s="162">
        <v>9</v>
      </c>
      <c r="H99" s="162">
        <v>65</v>
      </c>
      <c r="I99" s="162"/>
      <c r="J99" s="162" t="s">
        <v>129</v>
      </c>
      <c r="K99" s="161" t="s">
        <v>537</v>
      </c>
    </row>
    <row r="100" spans="1:11">
      <c r="A100" s="12">
        <v>16</v>
      </c>
      <c r="B100" s="7" t="s">
        <v>495</v>
      </c>
      <c r="C100" s="7" t="s">
        <v>51</v>
      </c>
      <c r="D100" s="7" t="s">
        <v>188</v>
      </c>
      <c r="E100" s="7" t="s">
        <v>487</v>
      </c>
      <c r="F100" s="26">
        <v>9</v>
      </c>
      <c r="G100" s="26">
        <v>9</v>
      </c>
      <c r="H100" s="26">
        <v>64.5</v>
      </c>
      <c r="I100" s="26"/>
      <c r="J100" s="26" t="s">
        <v>15</v>
      </c>
      <c r="K100" s="7" t="s">
        <v>490</v>
      </c>
    </row>
    <row r="101" spans="1:11">
      <c r="A101" s="12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>
      <c r="A104" s="5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>
      <c r="A105" s="95">
        <v>1</v>
      </c>
      <c r="B105" s="163" t="s">
        <v>535</v>
      </c>
      <c r="C105" s="163" t="s">
        <v>100</v>
      </c>
      <c r="D105" s="163" t="s">
        <v>93</v>
      </c>
      <c r="E105" s="162" t="s">
        <v>526</v>
      </c>
      <c r="F105" s="162">
        <v>10</v>
      </c>
      <c r="G105" s="162">
        <v>10</v>
      </c>
      <c r="H105" s="162">
        <v>90.5</v>
      </c>
      <c r="I105" s="162"/>
      <c r="J105" s="162" t="s">
        <v>118</v>
      </c>
      <c r="K105" s="163" t="s">
        <v>531</v>
      </c>
    </row>
    <row r="106" spans="1:11">
      <c r="A106" s="95">
        <v>2</v>
      </c>
      <c r="B106" s="163" t="s">
        <v>564</v>
      </c>
      <c r="C106" s="163" t="s">
        <v>102</v>
      </c>
      <c r="D106" s="163" t="s">
        <v>149</v>
      </c>
      <c r="E106" s="162" t="s">
        <v>526</v>
      </c>
      <c r="F106" s="162">
        <v>10</v>
      </c>
      <c r="G106" s="162">
        <v>10</v>
      </c>
      <c r="H106" s="162">
        <v>90</v>
      </c>
      <c r="I106" s="162"/>
      <c r="J106" s="162" t="s">
        <v>118</v>
      </c>
      <c r="K106" s="163" t="s">
        <v>531</v>
      </c>
    </row>
    <row r="107" spans="1:11">
      <c r="A107" s="95">
        <v>3</v>
      </c>
      <c r="B107" s="163" t="s">
        <v>565</v>
      </c>
      <c r="C107" s="163" t="s">
        <v>121</v>
      </c>
      <c r="D107" s="163" t="s">
        <v>190</v>
      </c>
      <c r="E107" s="162" t="s">
        <v>526</v>
      </c>
      <c r="F107" s="162">
        <v>10</v>
      </c>
      <c r="G107" s="162">
        <v>10</v>
      </c>
      <c r="H107" s="162">
        <v>80</v>
      </c>
      <c r="I107" s="162"/>
      <c r="J107" s="162" t="s">
        <v>118</v>
      </c>
      <c r="K107" s="163" t="s">
        <v>531</v>
      </c>
    </row>
    <row r="108" spans="1:11">
      <c r="A108" s="95">
        <v>4</v>
      </c>
      <c r="B108" s="163" t="s">
        <v>566</v>
      </c>
      <c r="C108" s="163" t="s">
        <v>86</v>
      </c>
      <c r="D108" s="163" t="s">
        <v>91</v>
      </c>
      <c r="E108" s="162" t="s">
        <v>526</v>
      </c>
      <c r="F108" s="162">
        <v>10</v>
      </c>
      <c r="G108" s="162">
        <v>10</v>
      </c>
      <c r="H108" s="162">
        <v>68.5</v>
      </c>
      <c r="I108" s="162"/>
      <c r="J108" s="162" t="s">
        <v>129</v>
      </c>
      <c r="K108" s="163" t="s">
        <v>531</v>
      </c>
    </row>
    <row r="109" spans="1:11">
      <c r="A109" s="95">
        <v>5</v>
      </c>
      <c r="B109" s="163" t="s">
        <v>567</v>
      </c>
      <c r="C109" s="163" t="s">
        <v>86</v>
      </c>
      <c r="D109" s="163" t="s">
        <v>97</v>
      </c>
      <c r="E109" s="162" t="s">
        <v>526</v>
      </c>
      <c r="F109" s="162">
        <v>10</v>
      </c>
      <c r="G109" s="162">
        <v>10</v>
      </c>
      <c r="H109" s="162">
        <v>66</v>
      </c>
      <c r="I109" s="162"/>
      <c r="J109" s="162" t="s">
        <v>129</v>
      </c>
      <c r="K109" s="163" t="s">
        <v>531</v>
      </c>
    </row>
    <row r="110" spans="1:11">
      <c r="A110" s="95">
        <v>6</v>
      </c>
      <c r="B110" s="163" t="s">
        <v>568</v>
      </c>
      <c r="C110" s="163" t="s">
        <v>148</v>
      </c>
      <c r="D110" s="163" t="s">
        <v>88</v>
      </c>
      <c r="E110" s="162" t="s">
        <v>526</v>
      </c>
      <c r="F110" s="162">
        <v>10</v>
      </c>
      <c r="G110" s="162">
        <v>10</v>
      </c>
      <c r="H110" s="162">
        <v>66</v>
      </c>
      <c r="I110" s="162"/>
      <c r="J110" s="162" t="s">
        <v>129</v>
      </c>
      <c r="K110" s="163" t="s">
        <v>531</v>
      </c>
    </row>
    <row r="111" spans="1:11">
      <c r="A111" s="95">
        <v>7</v>
      </c>
      <c r="B111" s="88" t="s">
        <v>569</v>
      </c>
      <c r="C111" s="88" t="s">
        <v>92</v>
      </c>
      <c r="D111" s="88" t="s">
        <v>570</v>
      </c>
      <c r="E111" s="1" t="s">
        <v>526</v>
      </c>
      <c r="F111" s="1">
        <v>10</v>
      </c>
      <c r="G111" s="1">
        <v>10</v>
      </c>
      <c r="H111" s="1">
        <v>60</v>
      </c>
      <c r="I111" s="1"/>
      <c r="J111" s="1" t="s">
        <v>129</v>
      </c>
      <c r="K111" s="88" t="s">
        <v>531</v>
      </c>
    </row>
    <row r="112" spans="1:11">
      <c r="A112" s="5"/>
      <c r="B112" s="81"/>
      <c r="C112" s="81"/>
      <c r="D112" s="81"/>
      <c r="E112" s="81"/>
      <c r="F112" s="81"/>
      <c r="G112" s="81"/>
      <c r="H112" s="81"/>
      <c r="I112" s="81"/>
      <c r="J112" s="81"/>
      <c r="K112" s="81"/>
    </row>
    <row r="113" spans="1:1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>
      <c r="A115" s="5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>
      <c r="A116" s="12">
        <v>1</v>
      </c>
      <c r="B116" s="164" t="s">
        <v>473</v>
      </c>
      <c r="C116" s="164" t="s">
        <v>24</v>
      </c>
      <c r="D116" s="164" t="s">
        <v>25</v>
      </c>
      <c r="E116" s="164" t="s">
        <v>447</v>
      </c>
      <c r="F116" s="6">
        <v>11</v>
      </c>
      <c r="G116" s="6">
        <v>11</v>
      </c>
      <c r="H116" s="165">
        <v>85.5</v>
      </c>
      <c r="I116" s="6"/>
      <c r="J116" s="6" t="s">
        <v>118</v>
      </c>
      <c r="K116" s="29" t="s">
        <v>452</v>
      </c>
    </row>
    <row r="117" spans="1:11">
      <c r="A117" s="12">
        <v>2</v>
      </c>
      <c r="B117" s="164" t="s">
        <v>466</v>
      </c>
      <c r="C117" s="164" t="s">
        <v>467</v>
      </c>
      <c r="D117" s="164" t="s">
        <v>97</v>
      </c>
      <c r="E117" s="164" t="s">
        <v>447</v>
      </c>
      <c r="F117" s="6">
        <v>11</v>
      </c>
      <c r="G117" s="6">
        <v>11</v>
      </c>
      <c r="H117" s="165">
        <v>79.5</v>
      </c>
      <c r="I117" s="6"/>
      <c r="J117" s="6" t="s">
        <v>118</v>
      </c>
      <c r="K117" s="29" t="s">
        <v>452</v>
      </c>
    </row>
    <row r="118" spans="1:11">
      <c r="A118" s="12">
        <v>3</v>
      </c>
      <c r="B118" s="164" t="s">
        <v>481</v>
      </c>
      <c r="C118" s="164" t="s">
        <v>74</v>
      </c>
      <c r="D118" s="164" t="s">
        <v>482</v>
      </c>
      <c r="E118" s="164" t="s">
        <v>447</v>
      </c>
      <c r="F118" s="6">
        <v>11</v>
      </c>
      <c r="G118" s="6">
        <v>11</v>
      </c>
      <c r="H118" s="165">
        <v>76.5</v>
      </c>
      <c r="I118" s="6"/>
      <c r="J118" s="6" t="s">
        <v>118</v>
      </c>
      <c r="K118" s="29" t="s">
        <v>452</v>
      </c>
    </row>
    <row r="119" spans="1:11">
      <c r="A119" s="12">
        <v>4</v>
      </c>
      <c r="B119" s="164" t="s">
        <v>462</v>
      </c>
      <c r="C119" s="164" t="s">
        <v>42</v>
      </c>
      <c r="D119" s="164" t="s">
        <v>463</v>
      </c>
      <c r="E119" s="164" t="s">
        <v>447</v>
      </c>
      <c r="F119" s="6">
        <v>11</v>
      </c>
      <c r="G119" s="6">
        <v>11</v>
      </c>
      <c r="H119" s="165">
        <v>73.5</v>
      </c>
      <c r="I119" s="6"/>
      <c r="J119" s="6" t="s">
        <v>129</v>
      </c>
      <c r="K119" s="29" t="s">
        <v>448</v>
      </c>
    </row>
    <row r="120" spans="1:11">
      <c r="A120" s="12">
        <v>5</v>
      </c>
      <c r="B120" s="164" t="s">
        <v>449</v>
      </c>
      <c r="C120" s="164" t="s">
        <v>450</v>
      </c>
      <c r="D120" s="164" t="s">
        <v>451</v>
      </c>
      <c r="E120" s="164" t="s">
        <v>447</v>
      </c>
      <c r="F120" s="6">
        <v>11</v>
      </c>
      <c r="G120" s="6">
        <v>11</v>
      </c>
      <c r="H120" s="165">
        <v>64.5</v>
      </c>
      <c r="I120" s="6"/>
      <c r="J120" s="6" t="s">
        <v>129</v>
      </c>
      <c r="K120" s="29" t="s">
        <v>452</v>
      </c>
    </row>
    <row r="121" spans="1:11">
      <c r="A121" s="12">
        <v>6</v>
      </c>
      <c r="B121" s="164" t="s">
        <v>486</v>
      </c>
      <c r="C121" s="164" t="s">
        <v>14</v>
      </c>
      <c r="D121" s="164" t="s">
        <v>67</v>
      </c>
      <c r="E121" s="164" t="s">
        <v>447</v>
      </c>
      <c r="F121" s="6">
        <v>11</v>
      </c>
      <c r="G121" s="6">
        <v>11</v>
      </c>
      <c r="H121" s="165">
        <v>61.5</v>
      </c>
      <c r="I121" s="6"/>
      <c r="J121" s="6" t="s">
        <v>129</v>
      </c>
      <c r="K121" s="29" t="s">
        <v>448</v>
      </c>
    </row>
    <row r="122" spans="1:11">
      <c r="A122" s="12">
        <v>7</v>
      </c>
      <c r="B122" s="164" t="s">
        <v>471</v>
      </c>
      <c r="C122" s="164" t="s">
        <v>55</v>
      </c>
      <c r="D122" s="164" t="s">
        <v>472</v>
      </c>
      <c r="E122" s="164" t="s">
        <v>447</v>
      </c>
      <c r="F122" s="6">
        <v>11</v>
      </c>
      <c r="G122" s="6">
        <v>11</v>
      </c>
      <c r="H122" s="165">
        <v>49.5</v>
      </c>
      <c r="I122" s="6"/>
      <c r="J122" s="6" t="s">
        <v>15</v>
      </c>
      <c r="K122" s="29" t="s">
        <v>448</v>
      </c>
    </row>
    <row r="123" spans="1:11">
      <c r="A123" s="12">
        <v>8</v>
      </c>
      <c r="B123" s="164" t="s">
        <v>485</v>
      </c>
      <c r="C123" s="164" t="s">
        <v>51</v>
      </c>
      <c r="D123" s="164" t="s">
        <v>158</v>
      </c>
      <c r="E123" s="164" t="s">
        <v>447</v>
      </c>
      <c r="F123" s="6">
        <v>11</v>
      </c>
      <c r="G123" s="6">
        <v>11</v>
      </c>
      <c r="H123" s="6">
        <v>91</v>
      </c>
      <c r="I123" s="6"/>
      <c r="J123" s="6" t="s">
        <v>118</v>
      </c>
      <c r="K123" s="29" t="s">
        <v>452</v>
      </c>
    </row>
    <row r="124" spans="1:11">
      <c r="A124" s="12">
        <v>9</v>
      </c>
      <c r="B124" s="164" t="s">
        <v>453</v>
      </c>
      <c r="C124" s="164" t="s">
        <v>454</v>
      </c>
      <c r="D124" s="164" t="s">
        <v>25</v>
      </c>
      <c r="E124" s="164" t="s">
        <v>447</v>
      </c>
      <c r="F124" s="6">
        <v>11</v>
      </c>
      <c r="G124" s="6">
        <v>11</v>
      </c>
      <c r="H124" s="6">
        <v>90</v>
      </c>
      <c r="I124" s="6"/>
      <c r="J124" s="6" t="s">
        <v>118</v>
      </c>
      <c r="K124" s="29" t="s">
        <v>452</v>
      </c>
    </row>
    <row r="125" spans="1:11">
      <c r="A125" s="12">
        <v>10</v>
      </c>
      <c r="B125" s="163" t="s">
        <v>571</v>
      </c>
      <c r="C125" s="163" t="s">
        <v>111</v>
      </c>
      <c r="D125" s="163" t="s">
        <v>83</v>
      </c>
      <c r="E125" s="162" t="s">
        <v>526</v>
      </c>
      <c r="F125" s="162">
        <v>11</v>
      </c>
      <c r="G125" s="162">
        <v>11</v>
      </c>
      <c r="H125" s="162">
        <v>80.5</v>
      </c>
      <c r="I125" s="162"/>
      <c r="J125" s="162" t="s">
        <v>118</v>
      </c>
      <c r="K125" s="163" t="s">
        <v>531</v>
      </c>
    </row>
    <row r="126" spans="1:11">
      <c r="A126" s="12">
        <v>11</v>
      </c>
      <c r="B126" s="164" t="s">
        <v>483</v>
      </c>
      <c r="C126" s="164" t="s">
        <v>121</v>
      </c>
      <c r="D126" s="164" t="s">
        <v>484</v>
      </c>
      <c r="E126" s="164" t="s">
        <v>447</v>
      </c>
      <c r="F126" s="6">
        <v>11</v>
      </c>
      <c r="G126" s="6">
        <v>11</v>
      </c>
      <c r="H126" s="6">
        <v>80</v>
      </c>
      <c r="I126" s="6"/>
      <c r="J126" s="6" t="s">
        <v>118</v>
      </c>
      <c r="K126" s="29" t="s">
        <v>448</v>
      </c>
    </row>
    <row r="127" spans="1:11">
      <c r="A127" s="12">
        <v>12</v>
      </c>
      <c r="B127" s="164" t="s">
        <v>285</v>
      </c>
      <c r="C127" s="164" t="s">
        <v>286</v>
      </c>
      <c r="D127" s="164" t="s">
        <v>97</v>
      </c>
      <c r="E127" s="164" t="s">
        <v>447</v>
      </c>
      <c r="F127" s="6">
        <v>11</v>
      </c>
      <c r="G127" s="6">
        <v>11</v>
      </c>
      <c r="H127" s="6">
        <v>78</v>
      </c>
      <c r="I127" s="6"/>
      <c r="J127" s="6" t="s">
        <v>118</v>
      </c>
      <c r="K127" s="29" t="s">
        <v>452</v>
      </c>
    </row>
    <row r="128" spans="1:11">
      <c r="A128" s="12">
        <v>13</v>
      </c>
      <c r="B128" s="164" t="s">
        <v>469</v>
      </c>
      <c r="C128" s="164" t="s">
        <v>470</v>
      </c>
      <c r="D128" s="164" t="s">
        <v>44</v>
      </c>
      <c r="E128" s="164" t="s">
        <v>447</v>
      </c>
      <c r="F128" s="6">
        <v>11</v>
      </c>
      <c r="G128" s="6">
        <v>11</v>
      </c>
      <c r="H128" s="6">
        <v>78</v>
      </c>
      <c r="I128" s="6"/>
      <c r="J128" s="6" t="s">
        <v>118</v>
      </c>
      <c r="K128" s="29" t="s">
        <v>448</v>
      </c>
    </row>
    <row r="129" spans="1:11">
      <c r="A129" s="12">
        <v>14</v>
      </c>
      <c r="B129" s="164" t="s">
        <v>455</v>
      </c>
      <c r="C129" s="164" t="s">
        <v>121</v>
      </c>
      <c r="D129" s="164" t="s">
        <v>67</v>
      </c>
      <c r="E129" s="164" t="s">
        <v>447</v>
      </c>
      <c r="F129" s="6">
        <v>11</v>
      </c>
      <c r="G129" s="6">
        <v>11</v>
      </c>
      <c r="H129" s="6">
        <v>76</v>
      </c>
      <c r="I129" s="6"/>
      <c r="J129" s="6" t="s">
        <v>118</v>
      </c>
      <c r="K129" s="29" t="s">
        <v>452</v>
      </c>
    </row>
    <row r="130" spans="1:11">
      <c r="A130" s="12">
        <v>15</v>
      </c>
      <c r="B130" s="164" t="s">
        <v>460</v>
      </c>
      <c r="C130" s="164" t="s">
        <v>102</v>
      </c>
      <c r="D130" s="164" t="s">
        <v>461</v>
      </c>
      <c r="E130" s="164" t="s">
        <v>447</v>
      </c>
      <c r="F130" s="6">
        <v>11</v>
      </c>
      <c r="G130" s="6">
        <v>11</v>
      </c>
      <c r="H130" s="6">
        <v>76</v>
      </c>
      <c r="I130" s="6"/>
      <c r="J130" s="6" t="s">
        <v>118</v>
      </c>
      <c r="K130" s="29" t="s">
        <v>452</v>
      </c>
    </row>
    <row r="131" spans="1:11">
      <c r="A131" s="12">
        <v>16</v>
      </c>
      <c r="B131" s="164" t="s">
        <v>238</v>
      </c>
      <c r="C131" s="164" t="s">
        <v>16</v>
      </c>
      <c r="D131" s="164" t="s">
        <v>107</v>
      </c>
      <c r="E131" s="164" t="s">
        <v>447</v>
      </c>
      <c r="F131" s="6">
        <v>11</v>
      </c>
      <c r="G131" s="6">
        <v>11</v>
      </c>
      <c r="H131" s="6">
        <v>74</v>
      </c>
      <c r="I131" s="6"/>
      <c r="J131" s="6" t="s">
        <v>129</v>
      </c>
      <c r="K131" s="29" t="s">
        <v>452</v>
      </c>
    </row>
    <row r="132" spans="1:11">
      <c r="A132" s="12">
        <v>17</v>
      </c>
      <c r="B132" s="164" t="s">
        <v>446</v>
      </c>
      <c r="C132" s="164" t="s">
        <v>125</v>
      </c>
      <c r="D132" s="164" t="s">
        <v>19</v>
      </c>
      <c r="E132" s="164" t="s">
        <v>447</v>
      </c>
      <c r="F132" s="6">
        <v>11</v>
      </c>
      <c r="G132" s="6">
        <v>11</v>
      </c>
      <c r="H132" s="6">
        <v>73</v>
      </c>
      <c r="I132" s="6"/>
      <c r="J132" s="6" t="s">
        <v>129</v>
      </c>
      <c r="K132" s="29" t="s">
        <v>448</v>
      </c>
    </row>
    <row r="133" spans="1:11">
      <c r="A133" s="12">
        <v>18</v>
      </c>
      <c r="B133" s="164" t="s">
        <v>459</v>
      </c>
      <c r="C133" s="164" t="s">
        <v>76</v>
      </c>
      <c r="D133" s="164" t="s">
        <v>106</v>
      </c>
      <c r="E133" s="164" t="s">
        <v>447</v>
      </c>
      <c r="F133" s="6">
        <v>11</v>
      </c>
      <c r="G133" s="6">
        <v>11</v>
      </c>
      <c r="H133" s="6">
        <v>72</v>
      </c>
      <c r="I133" s="6"/>
      <c r="J133" s="6" t="s">
        <v>129</v>
      </c>
      <c r="K133" s="29" t="s">
        <v>448</v>
      </c>
    </row>
    <row r="134" spans="1:11">
      <c r="A134" s="12">
        <v>19</v>
      </c>
      <c r="B134" s="164" t="s">
        <v>479</v>
      </c>
      <c r="C134" s="164" t="s">
        <v>480</v>
      </c>
      <c r="D134" s="164" t="s">
        <v>37</v>
      </c>
      <c r="E134" s="164" t="s">
        <v>447</v>
      </c>
      <c r="F134" s="6">
        <v>11</v>
      </c>
      <c r="G134" s="6">
        <v>11</v>
      </c>
      <c r="H134" s="6">
        <v>71</v>
      </c>
      <c r="I134" s="6"/>
      <c r="J134" s="6" t="s">
        <v>129</v>
      </c>
      <c r="K134" s="29" t="s">
        <v>448</v>
      </c>
    </row>
    <row r="135" spans="1:11">
      <c r="A135" s="12">
        <v>20</v>
      </c>
      <c r="B135" s="164" t="s">
        <v>468</v>
      </c>
      <c r="C135" s="164" t="s">
        <v>216</v>
      </c>
      <c r="D135" s="164" t="s">
        <v>29</v>
      </c>
      <c r="E135" s="164" t="s">
        <v>447</v>
      </c>
      <c r="F135" s="6">
        <v>11</v>
      </c>
      <c r="G135" s="6">
        <v>11</v>
      </c>
      <c r="H135" s="6">
        <v>70</v>
      </c>
      <c r="I135" s="6"/>
      <c r="J135" s="6" t="s">
        <v>129</v>
      </c>
      <c r="K135" s="29" t="s">
        <v>448</v>
      </c>
    </row>
    <row r="136" spans="1:11">
      <c r="A136" s="12">
        <v>21</v>
      </c>
      <c r="B136" s="164" t="s">
        <v>475</v>
      </c>
      <c r="C136" s="164" t="s">
        <v>102</v>
      </c>
      <c r="D136" s="164" t="s">
        <v>43</v>
      </c>
      <c r="E136" s="164" t="s">
        <v>447</v>
      </c>
      <c r="F136" s="6">
        <v>11</v>
      </c>
      <c r="G136" s="6">
        <v>11</v>
      </c>
      <c r="H136" s="6">
        <v>70</v>
      </c>
      <c r="I136" s="6"/>
      <c r="J136" s="6" t="s">
        <v>129</v>
      </c>
      <c r="K136" s="29" t="s">
        <v>452</v>
      </c>
    </row>
    <row r="137" spans="1:11">
      <c r="A137" s="12">
        <v>22</v>
      </c>
      <c r="B137" s="164" t="s">
        <v>147</v>
      </c>
      <c r="C137" s="164" t="s">
        <v>79</v>
      </c>
      <c r="D137" s="164" t="s">
        <v>83</v>
      </c>
      <c r="E137" s="164" t="s">
        <v>447</v>
      </c>
      <c r="F137" s="6">
        <v>11</v>
      </c>
      <c r="G137" s="6">
        <v>11</v>
      </c>
      <c r="H137" s="6">
        <v>66</v>
      </c>
      <c r="I137" s="6"/>
      <c r="J137" s="6" t="s">
        <v>129</v>
      </c>
      <c r="K137" s="29" t="s">
        <v>448</v>
      </c>
    </row>
    <row r="138" spans="1:11">
      <c r="A138" s="12">
        <v>23</v>
      </c>
      <c r="B138" s="164" t="s">
        <v>474</v>
      </c>
      <c r="C138" s="164" t="s">
        <v>109</v>
      </c>
      <c r="D138" s="164" t="s">
        <v>208</v>
      </c>
      <c r="E138" s="164" t="s">
        <v>447</v>
      </c>
      <c r="F138" s="6">
        <v>11</v>
      </c>
      <c r="G138" s="6">
        <v>11</v>
      </c>
      <c r="H138" s="6">
        <v>65</v>
      </c>
      <c r="I138" s="6"/>
      <c r="J138" s="6" t="s">
        <v>129</v>
      </c>
      <c r="K138" s="29" t="s">
        <v>452</v>
      </c>
    </row>
    <row r="139" spans="1:11">
      <c r="A139" s="12">
        <v>24</v>
      </c>
      <c r="B139" s="164" t="s">
        <v>477</v>
      </c>
      <c r="C139" s="164" t="s">
        <v>64</v>
      </c>
      <c r="D139" s="164" t="s">
        <v>93</v>
      </c>
      <c r="E139" s="164" t="s">
        <v>447</v>
      </c>
      <c r="F139" s="6">
        <v>11</v>
      </c>
      <c r="G139" s="6">
        <v>11</v>
      </c>
      <c r="H139" s="6">
        <v>65</v>
      </c>
      <c r="I139" s="6"/>
      <c r="J139" s="6" t="s">
        <v>129</v>
      </c>
      <c r="K139" s="29" t="s">
        <v>448</v>
      </c>
    </row>
    <row r="140" spans="1:11">
      <c r="A140" s="12">
        <v>25</v>
      </c>
      <c r="B140" s="96" t="s">
        <v>465</v>
      </c>
      <c r="C140" s="96" t="s">
        <v>95</v>
      </c>
      <c r="D140" s="96" t="s">
        <v>53</v>
      </c>
      <c r="E140" s="96" t="s">
        <v>447</v>
      </c>
      <c r="F140" s="26">
        <v>11</v>
      </c>
      <c r="G140" s="26">
        <v>11</v>
      </c>
      <c r="H140" s="26">
        <v>64</v>
      </c>
      <c r="I140" s="26"/>
      <c r="J140" s="26" t="s">
        <v>129</v>
      </c>
      <c r="K140" s="7" t="s">
        <v>452</v>
      </c>
    </row>
    <row r="141" spans="1:11">
      <c r="A141" s="12">
        <v>26</v>
      </c>
      <c r="B141" s="96" t="s">
        <v>458</v>
      </c>
      <c r="C141" s="96" t="s">
        <v>109</v>
      </c>
      <c r="D141" s="96" t="s">
        <v>25</v>
      </c>
      <c r="E141" s="96" t="s">
        <v>447</v>
      </c>
      <c r="F141" s="26">
        <v>11</v>
      </c>
      <c r="G141" s="26">
        <v>11</v>
      </c>
      <c r="H141" s="26">
        <v>63</v>
      </c>
      <c r="I141" s="26"/>
      <c r="J141" s="26" t="s">
        <v>129</v>
      </c>
      <c r="K141" s="7" t="s">
        <v>452</v>
      </c>
    </row>
    <row r="142" spans="1:11">
      <c r="A142" s="12">
        <v>27</v>
      </c>
      <c r="B142" s="88" t="s">
        <v>528</v>
      </c>
      <c r="C142" s="88" t="s">
        <v>24</v>
      </c>
      <c r="D142" s="88" t="s">
        <v>87</v>
      </c>
      <c r="E142" s="1" t="s">
        <v>526</v>
      </c>
      <c r="F142" s="1">
        <v>11</v>
      </c>
      <c r="G142" s="1">
        <v>11</v>
      </c>
      <c r="H142" s="1">
        <v>63</v>
      </c>
      <c r="I142" s="1"/>
      <c r="J142" s="1" t="s">
        <v>129</v>
      </c>
      <c r="K142" s="88" t="s">
        <v>531</v>
      </c>
    </row>
    <row r="143" spans="1:11">
      <c r="A143" s="12">
        <v>28</v>
      </c>
      <c r="B143" s="96" t="s">
        <v>464</v>
      </c>
      <c r="C143" s="96" t="s">
        <v>454</v>
      </c>
      <c r="D143" s="96" t="s">
        <v>17</v>
      </c>
      <c r="E143" s="96" t="s">
        <v>447</v>
      </c>
      <c r="F143" s="26">
        <v>11</v>
      </c>
      <c r="G143" s="26">
        <v>11</v>
      </c>
      <c r="H143" s="26">
        <v>62</v>
      </c>
      <c r="I143" s="26"/>
      <c r="J143" s="26" t="s">
        <v>129</v>
      </c>
      <c r="K143" s="7" t="s">
        <v>448</v>
      </c>
    </row>
    <row r="144" spans="1:11">
      <c r="A144" s="12">
        <v>29</v>
      </c>
      <c r="B144" s="96" t="s">
        <v>478</v>
      </c>
      <c r="C144" s="96" t="s">
        <v>121</v>
      </c>
      <c r="D144" s="96" t="s">
        <v>54</v>
      </c>
      <c r="E144" s="96" t="s">
        <v>447</v>
      </c>
      <c r="F144" s="26">
        <v>11</v>
      </c>
      <c r="G144" s="26">
        <v>11</v>
      </c>
      <c r="H144" s="26">
        <v>62</v>
      </c>
      <c r="I144" s="26"/>
      <c r="J144" s="26" t="s">
        <v>129</v>
      </c>
      <c r="K144" s="7" t="s">
        <v>452</v>
      </c>
    </row>
    <row r="145" spans="1:11">
      <c r="A145" s="12">
        <v>30</v>
      </c>
      <c r="B145" s="96" t="s">
        <v>456</v>
      </c>
      <c r="C145" s="96" t="s">
        <v>457</v>
      </c>
      <c r="D145" s="96" t="s">
        <v>437</v>
      </c>
      <c r="E145" s="96" t="s">
        <v>447</v>
      </c>
      <c r="F145" s="26">
        <v>11</v>
      </c>
      <c r="G145" s="26">
        <v>11</v>
      </c>
      <c r="H145" s="26">
        <v>61</v>
      </c>
      <c r="I145" s="26"/>
      <c r="J145" s="26" t="s">
        <v>129</v>
      </c>
      <c r="K145" s="7" t="s">
        <v>452</v>
      </c>
    </row>
    <row r="146" spans="1:11">
      <c r="A146" s="12">
        <v>31</v>
      </c>
      <c r="B146" s="96" t="s">
        <v>476</v>
      </c>
      <c r="C146" s="96" t="s">
        <v>79</v>
      </c>
      <c r="D146" s="96" t="s">
        <v>303</v>
      </c>
      <c r="E146" s="96" t="s">
        <v>447</v>
      </c>
      <c r="F146" s="26">
        <v>11</v>
      </c>
      <c r="G146" s="26">
        <v>11</v>
      </c>
      <c r="H146" s="26">
        <v>61</v>
      </c>
      <c r="I146" s="26"/>
      <c r="J146" s="26" t="s">
        <v>129</v>
      </c>
      <c r="K146" s="7" t="s">
        <v>452</v>
      </c>
    </row>
    <row r="147" spans="1:11">
      <c r="A147" s="5"/>
      <c r="B147" s="81"/>
      <c r="C147" s="81"/>
      <c r="D147" s="81"/>
      <c r="E147" s="81"/>
      <c r="F147" s="81"/>
      <c r="G147" s="81"/>
      <c r="H147" s="81"/>
      <c r="I147" s="81"/>
      <c r="J147" s="81"/>
      <c r="K147" s="81"/>
    </row>
    <row r="148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</sheetData>
  <sortState ref="B242:K282">
    <sortCondition descending="1" ref="H242:H282"/>
  </sortState>
  <mergeCells count="2">
    <mergeCell ref="A1:I1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3"/>
  <sheetViews>
    <sheetView workbookViewId="0">
      <selection activeCell="B103" sqref="B103:K107"/>
    </sheetView>
  </sheetViews>
  <sheetFormatPr defaultRowHeight="15"/>
  <cols>
    <col min="1" max="1" width="5.28515625" customWidth="1"/>
    <col min="2" max="2" width="23.140625" customWidth="1"/>
    <col min="3" max="3" width="22.42578125" customWidth="1"/>
    <col min="4" max="4" width="21.140625" customWidth="1"/>
    <col min="5" max="5" width="27.140625" customWidth="1"/>
    <col min="6" max="6" width="12.140625" customWidth="1"/>
    <col min="7" max="7" width="12.42578125" customWidth="1"/>
    <col min="8" max="8" width="12.140625" customWidth="1"/>
    <col min="9" max="9" width="13.28515625" customWidth="1"/>
    <col min="10" max="10" width="17.5703125" customWidth="1"/>
    <col min="11" max="11" width="44" customWidth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1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1">
      <c r="A3" s="125" t="s">
        <v>13</v>
      </c>
      <c r="B3" s="125"/>
      <c r="C3" s="125"/>
      <c r="D3" s="125"/>
      <c r="E3" s="125"/>
      <c r="F3" s="125"/>
      <c r="G3" s="125"/>
      <c r="H3" s="125"/>
      <c r="I3" s="125"/>
    </row>
    <row r="4" spans="1:11" ht="60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10</v>
      </c>
      <c r="I4" s="1" t="s">
        <v>11</v>
      </c>
      <c r="J4" s="32" t="s">
        <v>12</v>
      </c>
      <c r="K4" s="1" t="s">
        <v>9</v>
      </c>
    </row>
    <row r="5" spans="1:11">
      <c r="A5" s="95">
        <v>1</v>
      </c>
      <c r="B5" s="39" t="s">
        <v>636</v>
      </c>
      <c r="C5" s="42" t="s">
        <v>90</v>
      </c>
      <c r="D5" s="42" t="s">
        <v>83</v>
      </c>
      <c r="E5" s="149" t="s">
        <v>642</v>
      </c>
      <c r="F5" s="30">
        <v>7</v>
      </c>
      <c r="G5" s="30">
        <v>7</v>
      </c>
      <c r="H5" s="30">
        <v>73</v>
      </c>
      <c r="I5" s="30"/>
      <c r="J5" s="30" t="s">
        <v>118</v>
      </c>
      <c r="K5" s="42" t="s">
        <v>633</v>
      </c>
    </row>
    <row r="6" spans="1:11">
      <c r="A6" s="95">
        <v>2</v>
      </c>
      <c r="B6" s="39" t="s">
        <v>634</v>
      </c>
      <c r="C6" s="42" t="s">
        <v>480</v>
      </c>
      <c r="D6" s="42" t="s">
        <v>43</v>
      </c>
      <c r="E6" s="149" t="s">
        <v>642</v>
      </c>
      <c r="F6" s="30">
        <v>7</v>
      </c>
      <c r="G6" s="30">
        <v>7</v>
      </c>
      <c r="H6" s="30">
        <v>72</v>
      </c>
      <c r="I6" s="30"/>
      <c r="J6" s="30" t="s">
        <v>118</v>
      </c>
      <c r="K6" s="42" t="s">
        <v>633</v>
      </c>
    </row>
    <row r="7" spans="1:11">
      <c r="A7" s="95">
        <v>3</v>
      </c>
      <c r="B7" s="166" t="s">
        <v>630</v>
      </c>
      <c r="C7" s="166" t="s">
        <v>631</v>
      </c>
      <c r="D7" s="166" t="s">
        <v>230</v>
      </c>
      <c r="E7" s="166" t="s">
        <v>610</v>
      </c>
      <c r="F7" s="129">
        <v>7</v>
      </c>
      <c r="G7" s="129">
        <v>7</v>
      </c>
      <c r="H7" s="129">
        <v>68</v>
      </c>
      <c r="I7" s="129"/>
      <c r="J7" s="129" t="s">
        <v>118</v>
      </c>
      <c r="K7" s="166" t="s">
        <v>609</v>
      </c>
    </row>
    <row r="8" spans="1:11">
      <c r="A8" s="95">
        <v>4</v>
      </c>
      <c r="B8" s="166" t="s">
        <v>623</v>
      </c>
      <c r="C8" s="166" t="s">
        <v>624</v>
      </c>
      <c r="D8" s="166" t="s">
        <v>77</v>
      </c>
      <c r="E8" s="166" t="s">
        <v>610</v>
      </c>
      <c r="F8" s="129">
        <v>7</v>
      </c>
      <c r="G8" s="129">
        <v>7</v>
      </c>
      <c r="H8" s="129">
        <v>67</v>
      </c>
      <c r="I8" s="129"/>
      <c r="J8" s="129" t="s">
        <v>129</v>
      </c>
      <c r="K8" s="166" t="s">
        <v>609</v>
      </c>
    </row>
    <row r="9" spans="1:11">
      <c r="A9" s="95">
        <v>5</v>
      </c>
      <c r="B9" s="109" t="s">
        <v>637</v>
      </c>
      <c r="C9" s="22" t="s">
        <v>638</v>
      </c>
      <c r="D9" s="22" t="s">
        <v>149</v>
      </c>
      <c r="E9" s="21" t="s">
        <v>642</v>
      </c>
      <c r="F9" s="68">
        <v>7</v>
      </c>
      <c r="G9" s="68">
        <v>7</v>
      </c>
      <c r="H9" s="68">
        <v>64</v>
      </c>
      <c r="I9" s="68"/>
      <c r="J9" s="68" t="s">
        <v>118</v>
      </c>
      <c r="K9" s="22" t="s">
        <v>633</v>
      </c>
    </row>
    <row r="10" spans="1:11">
      <c r="A10" s="95">
        <v>6</v>
      </c>
      <c r="B10" s="109" t="s">
        <v>640</v>
      </c>
      <c r="C10" s="22" t="s">
        <v>185</v>
      </c>
      <c r="D10" s="22" t="s">
        <v>25</v>
      </c>
      <c r="E10" s="21" t="s">
        <v>642</v>
      </c>
      <c r="F10" s="68">
        <v>7</v>
      </c>
      <c r="G10" s="68">
        <v>7</v>
      </c>
      <c r="H10" s="68">
        <v>63</v>
      </c>
      <c r="I10" s="68"/>
      <c r="J10" s="68" t="s">
        <v>118</v>
      </c>
      <c r="K10" s="22" t="s">
        <v>633</v>
      </c>
    </row>
    <row r="11" spans="1:11">
      <c r="A11" s="95">
        <v>7</v>
      </c>
      <c r="B11" s="88" t="s">
        <v>492</v>
      </c>
      <c r="C11" s="88" t="s">
        <v>674</v>
      </c>
      <c r="D11" s="88" t="s">
        <v>675</v>
      </c>
      <c r="E11" s="88" t="s">
        <v>671</v>
      </c>
      <c r="F11" s="1">
        <v>7</v>
      </c>
      <c r="G11" s="1">
        <v>7</v>
      </c>
      <c r="H11" s="1">
        <v>62</v>
      </c>
      <c r="I11" s="1"/>
      <c r="J11" s="1" t="s">
        <v>672</v>
      </c>
      <c r="K11" s="88" t="s">
        <v>673</v>
      </c>
    </row>
    <row r="12" spans="1:11">
      <c r="A12" s="95">
        <v>8</v>
      </c>
      <c r="B12" s="88" t="s">
        <v>135</v>
      </c>
      <c r="C12" s="88" t="s">
        <v>134</v>
      </c>
      <c r="D12" s="88" t="s">
        <v>149</v>
      </c>
      <c r="E12" s="89" t="s">
        <v>584</v>
      </c>
      <c r="F12" s="1">
        <v>7</v>
      </c>
      <c r="G12" s="1">
        <v>7</v>
      </c>
      <c r="H12" s="1">
        <v>61</v>
      </c>
      <c r="I12" s="1"/>
      <c r="J12" s="1" t="s">
        <v>23</v>
      </c>
      <c r="K12" s="89" t="s">
        <v>583</v>
      </c>
    </row>
    <row r="13" spans="1:11">
      <c r="A13" s="95">
        <v>9</v>
      </c>
      <c r="B13" s="109" t="s">
        <v>635</v>
      </c>
      <c r="C13" s="22" t="s">
        <v>445</v>
      </c>
      <c r="D13" s="22" t="s">
        <v>56</v>
      </c>
      <c r="E13" s="21" t="s">
        <v>642</v>
      </c>
      <c r="F13" s="68">
        <v>7</v>
      </c>
      <c r="G13" s="68">
        <v>7</v>
      </c>
      <c r="H13" s="68">
        <v>61</v>
      </c>
      <c r="I13" s="68"/>
      <c r="J13" s="68" t="s">
        <v>129</v>
      </c>
      <c r="K13" s="22" t="s">
        <v>633</v>
      </c>
    </row>
    <row r="14" spans="1:11">
      <c r="A14" s="95">
        <v>10</v>
      </c>
      <c r="B14" s="7" t="s">
        <v>669</v>
      </c>
      <c r="C14" s="99" t="s">
        <v>670</v>
      </c>
      <c r="D14" s="54" t="s">
        <v>89</v>
      </c>
      <c r="E14" s="7" t="s">
        <v>666</v>
      </c>
      <c r="F14" s="100">
        <v>7</v>
      </c>
      <c r="G14" s="100">
        <v>7</v>
      </c>
      <c r="H14" s="98">
        <v>61</v>
      </c>
      <c r="I14" s="101"/>
      <c r="J14" s="102" t="s">
        <v>118</v>
      </c>
      <c r="K14" s="7" t="s">
        <v>667</v>
      </c>
    </row>
    <row r="15" spans="1:11">
      <c r="A15" s="95">
        <v>11</v>
      </c>
      <c r="B15" s="109" t="s">
        <v>641</v>
      </c>
      <c r="C15" s="103" t="s">
        <v>128</v>
      </c>
      <c r="D15" s="53" t="s">
        <v>97</v>
      </c>
      <c r="E15" s="21" t="s">
        <v>642</v>
      </c>
      <c r="F15" s="104">
        <v>7</v>
      </c>
      <c r="G15" s="104">
        <v>7</v>
      </c>
      <c r="H15" s="104">
        <v>59</v>
      </c>
      <c r="I15" s="104"/>
      <c r="J15" s="105" t="s">
        <v>129</v>
      </c>
      <c r="K15" s="22" t="s">
        <v>633</v>
      </c>
    </row>
    <row r="16" spans="1:11">
      <c r="A16" s="95">
        <v>12</v>
      </c>
      <c r="B16" s="71" t="s">
        <v>704</v>
      </c>
      <c r="C16" s="99" t="s">
        <v>289</v>
      </c>
      <c r="D16" s="54" t="s">
        <v>29</v>
      </c>
      <c r="E16" s="7" t="s">
        <v>690</v>
      </c>
      <c r="F16" s="101">
        <v>7</v>
      </c>
      <c r="G16" s="101">
        <v>7</v>
      </c>
      <c r="H16" s="101">
        <v>59</v>
      </c>
      <c r="I16" s="101"/>
      <c r="J16" s="102" t="s">
        <v>213</v>
      </c>
      <c r="K16" s="7" t="s">
        <v>691</v>
      </c>
    </row>
    <row r="17" spans="1:11">
      <c r="A17" s="95">
        <v>13</v>
      </c>
      <c r="B17" s="71" t="s">
        <v>215</v>
      </c>
      <c r="C17" s="99" t="s">
        <v>706</v>
      </c>
      <c r="D17" s="54" t="s">
        <v>43</v>
      </c>
      <c r="E17" s="7" t="s">
        <v>690</v>
      </c>
      <c r="F17" s="101">
        <v>7</v>
      </c>
      <c r="G17" s="101">
        <v>7</v>
      </c>
      <c r="H17" s="101">
        <v>59</v>
      </c>
      <c r="I17" s="101"/>
      <c r="J17" s="102" t="s">
        <v>213</v>
      </c>
      <c r="K17" s="7" t="s">
        <v>691</v>
      </c>
    </row>
    <row r="18" spans="1:11">
      <c r="A18" s="95">
        <v>14</v>
      </c>
      <c r="B18" s="87" t="s">
        <v>628</v>
      </c>
      <c r="C18" s="111" t="s">
        <v>629</v>
      </c>
      <c r="D18" s="112" t="s">
        <v>392</v>
      </c>
      <c r="E18" s="87" t="s">
        <v>610</v>
      </c>
      <c r="F18" s="113">
        <v>7</v>
      </c>
      <c r="G18" s="113">
        <v>7</v>
      </c>
      <c r="H18" s="113">
        <v>57</v>
      </c>
      <c r="I18" s="113"/>
      <c r="J18" s="114" t="s">
        <v>129</v>
      </c>
      <c r="K18" s="87" t="s">
        <v>609</v>
      </c>
    </row>
    <row r="19" spans="1:11">
      <c r="A19" s="95">
        <v>15</v>
      </c>
      <c r="B19" s="88" t="s">
        <v>676</v>
      </c>
      <c r="C19" s="115" t="s">
        <v>677</v>
      </c>
      <c r="D19" s="116" t="s">
        <v>678</v>
      </c>
      <c r="E19" s="88" t="s">
        <v>671</v>
      </c>
      <c r="F19" s="117">
        <v>7</v>
      </c>
      <c r="G19" s="117">
        <v>7</v>
      </c>
      <c r="H19" s="117">
        <v>57</v>
      </c>
      <c r="I19" s="117"/>
      <c r="J19" s="118" t="s">
        <v>213</v>
      </c>
      <c r="K19" s="88" t="s">
        <v>673</v>
      </c>
    </row>
    <row r="20" spans="1:11">
      <c r="A20" s="95">
        <v>16</v>
      </c>
      <c r="B20" s="87" t="s">
        <v>625</v>
      </c>
      <c r="C20" s="111" t="s">
        <v>626</v>
      </c>
      <c r="D20" s="112" t="s">
        <v>627</v>
      </c>
      <c r="E20" s="87" t="s">
        <v>610</v>
      </c>
      <c r="F20" s="113">
        <v>7</v>
      </c>
      <c r="G20" s="113">
        <v>7</v>
      </c>
      <c r="H20" s="113">
        <v>54</v>
      </c>
      <c r="I20" s="113"/>
      <c r="J20" s="114" t="s">
        <v>129</v>
      </c>
      <c r="K20" s="87" t="s">
        <v>609</v>
      </c>
    </row>
    <row r="21" spans="1:11">
      <c r="A21" s="95">
        <v>17</v>
      </c>
      <c r="B21" s="88" t="s">
        <v>679</v>
      </c>
      <c r="C21" s="115" t="s">
        <v>34</v>
      </c>
      <c r="D21" s="116" t="s">
        <v>77</v>
      </c>
      <c r="E21" s="88" t="s">
        <v>671</v>
      </c>
      <c r="F21" s="117">
        <v>7</v>
      </c>
      <c r="G21" s="117">
        <v>7</v>
      </c>
      <c r="H21" s="117">
        <v>54</v>
      </c>
      <c r="I21" s="117"/>
      <c r="J21" s="118" t="s">
        <v>213</v>
      </c>
      <c r="K21" s="88" t="s">
        <v>673</v>
      </c>
    </row>
    <row r="22" spans="1:11">
      <c r="A22" s="95">
        <v>18</v>
      </c>
      <c r="B22" s="71" t="s">
        <v>701</v>
      </c>
      <c r="C22" s="99" t="s">
        <v>540</v>
      </c>
      <c r="D22" s="54" t="s">
        <v>54</v>
      </c>
      <c r="E22" s="7" t="s">
        <v>690</v>
      </c>
      <c r="F22" s="101">
        <v>7</v>
      </c>
      <c r="G22" s="101">
        <v>7</v>
      </c>
      <c r="H22" s="101">
        <v>54</v>
      </c>
      <c r="I22" s="101"/>
      <c r="J22" s="102" t="s">
        <v>213</v>
      </c>
      <c r="K22" s="7" t="s">
        <v>691</v>
      </c>
    </row>
    <row r="23" spans="1:11">
      <c r="A23" s="95">
        <v>19</v>
      </c>
      <c r="B23" s="109" t="s">
        <v>639</v>
      </c>
      <c r="C23" s="103" t="s">
        <v>192</v>
      </c>
      <c r="D23" s="53" t="s">
        <v>19</v>
      </c>
      <c r="E23" s="21" t="s">
        <v>642</v>
      </c>
      <c r="F23" s="104">
        <v>7</v>
      </c>
      <c r="G23" s="104">
        <v>7</v>
      </c>
      <c r="H23" s="104">
        <v>53</v>
      </c>
      <c r="I23" s="104"/>
      <c r="J23" s="105" t="s">
        <v>129</v>
      </c>
      <c r="K23" s="22" t="s">
        <v>633</v>
      </c>
    </row>
    <row r="24" spans="1:11">
      <c r="A24" s="95">
        <v>20</v>
      </c>
      <c r="B24" s="71" t="s">
        <v>705</v>
      </c>
      <c r="C24" s="99" t="s">
        <v>298</v>
      </c>
      <c r="D24" s="54" t="s">
        <v>77</v>
      </c>
      <c r="E24" s="7" t="s">
        <v>690</v>
      </c>
      <c r="F24" s="101">
        <v>7</v>
      </c>
      <c r="G24" s="101">
        <v>7</v>
      </c>
      <c r="H24" s="101">
        <v>51</v>
      </c>
      <c r="I24" s="101"/>
      <c r="J24" s="102" t="s">
        <v>213</v>
      </c>
      <c r="K24" s="7" t="s">
        <v>691</v>
      </c>
    </row>
    <row r="25" spans="1:11">
      <c r="A25" s="95">
        <v>21</v>
      </c>
      <c r="B25" s="109" t="s">
        <v>632</v>
      </c>
      <c r="C25" s="22" t="s">
        <v>289</v>
      </c>
      <c r="D25" s="22" t="s">
        <v>141</v>
      </c>
      <c r="E25" s="110" t="s">
        <v>642</v>
      </c>
      <c r="F25" s="106">
        <v>7</v>
      </c>
      <c r="G25" s="106">
        <v>7</v>
      </c>
      <c r="H25" s="106">
        <v>50</v>
      </c>
      <c r="I25" s="106"/>
      <c r="J25" s="107" t="s">
        <v>129</v>
      </c>
      <c r="K25" s="108" t="s">
        <v>633</v>
      </c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12">
        <v>1</v>
      </c>
      <c r="B29" s="29" t="s">
        <v>572</v>
      </c>
      <c r="C29" s="29" t="s">
        <v>573</v>
      </c>
      <c r="D29" s="29" t="s">
        <v>77</v>
      </c>
      <c r="E29" s="29" t="s">
        <v>574</v>
      </c>
      <c r="F29" s="6">
        <v>8</v>
      </c>
      <c r="G29" s="6">
        <v>9</v>
      </c>
      <c r="H29" s="6">
        <v>89</v>
      </c>
      <c r="I29" s="170"/>
      <c r="J29" s="6" t="s">
        <v>23</v>
      </c>
      <c r="K29" s="29" t="s">
        <v>575</v>
      </c>
    </row>
    <row r="30" spans="1:11">
      <c r="A30" s="12">
        <v>2</v>
      </c>
      <c r="B30" s="166" t="s">
        <v>619</v>
      </c>
      <c r="C30" s="166" t="s">
        <v>620</v>
      </c>
      <c r="D30" s="166" t="s">
        <v>53</v>
      </c>
      <c r="E30" s="166" t="s">
        <v>610</v>
      </c>
      <c r="F30" s="129">
        <v>8</v>
      </c>
      <c r="G30" s="129">
        <v>8</v>
      </c>
      <c r="H30" s="129">
        <v>89</v>
      </c>
      <c r="I30" s="129"/>
      <c r="J30" s="129" t="s">
        <v>118</v>
      </c>
      <c r="K30" s="166" t="s">
        <v>609</v>
      </c>
    </row>
    <row r="31" spans="1:11">
      <c r="A31" s="12">
        <v>3</v>
      </c>
      <c r="B31" s="163" t="s">
        <v>585</v>
      </c>
      <c r="C31" s="163" t="s">
        <v>586</v>
      </c>
      <c r="D31" s="163" t="s">
        <v>106</v>
      </c>
      <c r="E31" s="161" t="s">
        <v>604</v>
      </c>
      <c r="F31" s="162">
        <v>8</v>
      </c>
      <c r="G31" s="162">
        <v>8</v>
      </c>
      <c r="H31" s="162">
        <v>82</v>
      </c>
      <c r="I31" s="162"/>
      <c r="J31" s="162" t="s">
        <v>23</v>
      </c>
      <c r="K31" s="161" t="s">
        <v>587</v>
      </c>
    </row>
    <row r="32" spans="1:11">
      <c r="A32" s="12">
        <v>4</v>
      </c>
      <c r="B32" s="163" t="s">
        <v>588</v>
      </c>
      <c r="C32" s="163" t="s">
        <v>121</v>
      </c>
      <c r="D32" s="163" t="s">
        <v>54</v>
      </c>
      <c r="E32" s="161" t="s">
        <v>604</v>
      </c>
      <c r="F32" s="162">
        <v>8</v>
      </c>
      <c r="G32" s="162">
        <v>8</v>
      </c>
      <c r="H32" s="162">
        <v>82</v>
      </c>
      <c r="I32" s="162"/>
      <c r="J32" s="162" t="s">
        <v>23</v>
      </c>
      <c r="K32" s="161" t="s">
        <v>587</v>
      </c>
    </row>
    <row r="33" spans="1:11">
      <c r="A33" s="12">
        <v>5</v>
      </c>
      <c r="B33" s="171" t="s">
        <v>589</v>
      </c>
      <c r="C33" s="171" t="s">
        <v>51</v>
      </c>
      <c r="D33" s="171" t="s">
        <v>188</v>
      </c>
      <c r="E33" s="172" t="s">
        <v>604</v>
      </c>
      <c r="F33" s="173">
        <v>8</v>
      </c>
      <c r="G33" s="173">
        <v>8</v>
      </c>
      <c r="H33" s="173">
        <v>82</v>
      </c>
      <c r="I33" s="173"/>
      <c r="J33" s="173" t="s">
        <v>23</v>
      </c>
      <c r="K33" s="172" t="s">
        <v>587</v>
      </c>
    </row>
    <row r="34" spans="1:11">
      <c r="A34" s="12">
        <v>6</v>
      </c>
      <c r="B34" s="163" t="s">
        <v>590</v>
      </c>
      <c r="C34" s="163" t="s">
        <v>561</v>
      </c>
      <c r="D34" s="163" t="s">
        <v>43</v>
      </c>
      <c r="E34" s="161" t="s">
        <v>604</v>
      </c>
      <c r="F34" s="162">
        <v>8</v>
      </c>
      <c r="G34" s="162">
        <v>8</v>
      </c>
      <c r="H34" s="162">
        <v>81</v>
      </c>
      <c r="I34" s="162"/>
      <c r="J34" s="162" t="s">
        <v>23</v>
      </c>
      <c r="K34" s="161" t="s">
        <v>587</v>
      </c>
    </row>
    <row r="35" spans="1:11">
      <c r="A35" s="12">
        <v>7</v>
      </c>
      <c r="B35" s="166" t="s">
        <v>621</v>
      </c>
      <c r="C35" s="166" t="s">
        <v>622</v>
      </c>
      <c r="D35" s="166" t="s">
        <v>25</v>
      </c>
      <c r="E35" s="166" t="s">
        <v>610</v>
      </c>
      <c r="F35" s="129">
        <v>8</v>
      </c>
      <c r="G35" s="129">
        <v>8</v>
      </c>
      <c r="H35" s="129">
        <v>77</v>
      </c>
      <c r="I35" s="129"/>
      <c r="J35" s="129" t="s">
        <v>129</v>
      </c>
      <c r="K35" s="166" t="s">
        <v>609</v>
      </c>
    </row>
    <row r="36" spans="1:11">
      <c r="A36" s="12">
        <v>8</v>
      </c>
      <c r="B36" s="163" t="s">
        <v>290</v>
      </c>
      <c r="C36" s="163" t="s">
        <v>388</v>
      </c>
      <c r="D36" s="163" t="s">
        <v>437</v>
      </c>
      <c r="E36" s="161" t="s">
        <v>604</v>
      </c>
      <c r="F36" s="162">
        <v>8</v>
      </c>
      <c r="G36" s="162">
        <v>8</v>
      </c>
      <c r="H36" s="162">
        <v>74</v>
      </c>
      <c r="I36" s="162"/>
      <c r="J36" s="162" t="s">
        <v>280</v>
      </c>
      <c r="K36" s="161" t="s">
        <v>587</v>
      </c>
    </row>
    <row r="37" spans="1:11">
      <c r="A37" s="12">
        <v>9</v>
      </c>
      <c r="B37" s="163" t="s">
        <v>374</v>
      </c>
      <c r="C37" s="163" t="s">
        <v>105</v>
      </c>
      <c r="D37" s="163" t="s">
        <v>387</v>
      </c>
      <c r="E37" s="161" t="s">
        <v>604</v>
      </c>
      <c r="F37" s="162">
        <v>8</v>
      </c>
      <c r="G37" s="162">
        <v>8</v>
      </c>
      <c r="H37" s="162">
        <v>74</v>
      </c>
      <c r="I37" s="162"/>
      <c r="J37" s="162" t="s">
        <v>280</v>
      </c>
      <c r="K37" s="161" t="s">
        <v>587</v>
      </c>
    </row>
    <row r="38" spans="1:11">
      <c r="A38" s="12">
        <v>10</v>
      </c>
      <c r="B38" s="163" t="s">
        <v>591</v>
      </c>
      <c r="C38" s="163" t="s">
        <v>592</v>
      </c>
      <c r="D38" s="163" t="s">
        <v>593</v>
      </c>
      <c r="E38" s="161" t="s">
        <v>604</v>
      </c>
      <c r="F38" s="162">
        <v>8</v>
      </c>
      <c r="G38" s="162">
        <v>8</v>
      </c>
      <c r="H38" s="162">
        <v>73</v>
      </c>
      <c r="I38" s="162"/>
      <c r="J38" s="162" t="s">
        <v>280</v>
      </c>
      <c r="K38" s="161" t="s">
        <v>587</v>
      </c>
    </row>
    <row r="39" spans="1:11">
      <c r="A39" s="12">
        <v>11</v>
      </c>
      <c r="B39" s="163" t="s">
        <v>594</v>
      </c>
      <c r="C39" s="163" t="s">
        <v>595</v>
      </c>
      <c r="D39" s="163" t="s">
        <v>19</v>
      </c>
      <c r="E39" s="161" t="s">
        <v>604</v>
      </c>
      <c r="F39" s="162">
        <v>8</v>
      </c>
      <c r="G39" s="162">
        <v>8</v>
      </c>
      <c r="H39" s="162">
        <v>73</v>
      </c>
      <c r="I39" s="162"/>
      <c r="J39" s="162" t="s">
        <v>280</v>
      </c>
      <c r="K39" s="161" t="s">
        <v>587</v>
      </c>
    </row>
    <row r="40" spans="1:11">
      <c r="A40" s="12">
        <v>12</v>
      </c>
      <c r="B40" s="39" t="s">
        <v>646</v>
      </c>
      <c r="C40" s="42" t="s">
        <v>18</v>
      </c>
      <c r="D40" s="42" t="s">
        <v>83</v>
      </c>
      <c r="E40" s="149" t="s">
        <v>642</v>
      </c>
      <c r="F40" s="30">
        <v>8</v>
      </c>
      <c r="G40" s="30">
        <v>8</v>
      </c>
      <c r="H40" s="30">
        <v>73</v>
      </c>
      <c r="I40" s="30"/>
      <c r="J40" s="30" t="s">
        <v>129</v>
      </c>
      <c r="K40" s="42" t="s">
        <v>633</v>
      </c>
    </row>
    <row r="41" spans="1:11">
      <c r="A41" s="12">
        <v>13</v>
      </c>
      <c r="B41" s="42" t="s">
        <v>647</v>
      </c>
      <c r="C41" s="42" t="s">
        <v>74</v>
      </c>
      <c r="D41" s="42" t="s">
        <v>72</v>
      </c>
      <c r="E41" s="149" t="s">
        <v>642</v>
      </c>
      <c r="F41" s="30">
        <v>8</v>
      </c>
      <c r="G41" s="30">
        <v>8</v>
      </c>
      <c r="H41" s="30">
        <v>73</v>
      </c>
      <c r="I41" s="30"/>
      <c r="J41" s="30" t="s">
        <v>129</v>
      </c>
      <c r="K41" s="42" t="s">
        <v>633</v>
      </c>
    </row>
    <row r="42" spans="1:11">
      <c r="A42" s="12">
        <v>14</v>
      </c>
      <c r="B42" s="39" t="s">
        <v>649</v>
      </c>
      <c r="C42" s="42" t="s">
        <v>82</v>
      </c>
      <c r="D42" s="42" t="s">
        <v>97</v>
      </c>
      <c r="E42" s="149" t="s">
        <v>642</v>
      </c>
      <c r="F42" s="30">
        <v>8</v>
      </c>
      <c r="G42" s="30">
        <v>8</v>
      </c>
      <c r="H42" s="30">
        <v>72</v>
      </c>
      <c r="I42" s="30"/>
      <c r="J42" s="30" t="s">
        <v>129</v>
      </c>
      <c r="K42" s="42" t="s">
        <v>633</v>
      </c>
    </row>
    <row r="43" spans="1:11">
      <c r="A43" s="12">
        <v>15</v>
      </c>
      <c r="B43" s="163" t="s">
        <v>596</v>
      </c>
      <c r="C43" s="163" t="s">
        <v>34</v>
      </c>
      <c r="D43" s="163" t="s">
        <v>188</v>
      </c>
      <c r="E43" s="161" t="s">
        <v>604</v>
      </c>
      <c r="F43" s="162">
        <v>8</v>
      </c>
      <c r="G43" s="162">
        <v>8</v>
      </c>
      <c r="H43" s="162">
        <v>71</v>
      </c>
      <c r="I43" s="162"/>
      <c r="J43" s="162" t="s">
        <v>280</v>
      </c>
      <c r="K43" s="161" t="s">
        <v>587</v>
      </c>
    </row>
    <row r="44" spans="1:11">
      <c r="A44" s="12">
        <v>16</v>
      </c>
      <c r="B44" s="163" t="s">
        <v>529</v>
      </c>
      <c r="C44" s="163" t="s">
        <v>99</v>
      </c>
      <c r="D44" s="163" t="s">
        <v>597</v>
      </c>
      <c r="E44" s="161" t="s">
        <v>604</v>
      </c>
      <c r="F44" s="162">
        <v>8</v>
      </c>
      <c r="G44" s="162">
        <v>8</v>
      </c>
      <c r="H44" s="162">
        <v>71</v>
      </c>
      <c r="I44" s="162"/>
      <c r="J44" s="162" t="s">
        <v>280</v>
      </c>
      <c r="K44" s="161" t="s">
        <v>587</v>
      </c>
    </row>
    <row r="45" spans="1:11">
      <c r="A45" s="12">
        <v>17</v>
      </c>
      <c r="B45" s="163" t="s">
        <v>598</v>
      </c>
      <c r="C45" s="163" t="s">
        <v>86</v>
      </c>
      <c r="D45" s="163" t="s">
        <v>97</v>
      </c>
      <c r="E45" s="161" t="s">
        <v>604</v>
      </c>
      <c r="F45" s="162">
        <v>8</v>
      </c>
      <c r="G45" s="162">
        <v>8</v>
      </c>
      <c r="H45" s="162">
        <v>69</v>
      </c>
      <c r="I45" s="162"/>
      <c r="J45" s="162" t="s">
        <v>280</v>
      </c>
      <c r="K45" s="161" t="s">
        <v>587</v>
      </c>
    </row>
    <row r="46" spans="1:11">
      <c r="A46" s="12">
        <v>18</v>
      </c>
      <c r="B46" s="163" t="s">
        <v>152</v>
      </c>
      <c r="C46" s="163" t="s">
        <v>74</v>
      </c>
      <c r="D46" s="163" t="s">
        <v>25</v>
      </c>
      <c r="E46" s="161" t="s">
        <v>604</v>
      </c>
      <c r="F46" s="162">
        <v>8</v>
      </c>
      <c r="G46" s="162">
        <v>8</v>
      </c>
      <c r="H46" s="162">
        <v>68</v>
      </c>
      <c r="I46" s="162"/>
      <c r="J46" s="162" t="s">
        <v>280</v>
      </c>
      <c r="K46" s="161" t="s">
        <v>587</v>
      </c>
    </row>
    <row r="47" spans="1:11">
      <c r="A47" s="12">
        <v>19</v>
      </c>
      <c r="B47" s="163" t="s">
        <v>599</v>
      </c>
      <c r="C47" s="163" t="s">
        <v>26</v>
      </c>
      <c r="D47" s="163" t="s">
        <v>54</v>
      </c>
      <c r="E47" s="161" t="s">
        <v>604</v>
      </c>
      <c r="F47" s="162">
        <v>8</v>
      </c>
      <c r="G47" s="162">
        <v>8</v>
      </c>
      <c r="H47" s="162">
        <v>68</v>
      </c>
      <c r="I47" s="162"/>
      <c r="J47" s="162" t="s">
        <v>280</v>
      </c>
      <c r="K47" s="161" t="s">
        <v>587</v>
      </c>
    </row>
    <row r="48" spans="1:11">
      <c r="A48" s="12">
        <v>20</v>
      </c>
      <c r="B48" s="163" t="s">
        <v>589</v>
      </c>
      <c r="C48" s="163" t="s">
        <v>145</v>
      </c>
      <c r="D48" s="163" t="s">
        <v>54</v>
      </c>
      <c r="E48" s="161" t="s">
        <v>604</v>
      </c>
      <c r="F48" s="162">
        <v>8</v>
      </c>
      <c r="G48" s="162">
        <v>8</v>
      </c>
      <c r="H48" s="162">
        <v>68</v>
      </c>
      <c r="I48" s="162"/>
      <c r="J48" s="162" t="s">
        <v>280</v>
      </c>
      <c r="K48" s="161" t="s">
        <v>587</v>
      </c>
    </row>
    <row r="49" spans="1:11">
      <c r="A49" s="12">
        <v>21</v>
      </c>
      <c r="B49" s="42" t="s">
        <v>643</v>
      </c>
      <c r="C49" s="42" t="s">
        <v>644</v>
      </c>
      <c r="D49" s="42" t="s">
        <v>645</v>
      </c>
      <c r="E49" s="149" t="s">
        <v>642</v>
      </c>
      <c r="F49" s="30">
        <v>8</v>
      </c>
      <c r="G49" s="30">
        <v>8</v>
      </c>
      <c r="H49" s="30">
        <v>68</v>
      </c>
      <c r="I49" s="30"/>
      <c r="J49" s="30" t="s">
        <v>15</v>
      </c>
      <c r="K49" s="42" t="s">
        <v>633</v>
      </c>
    </row>
    <row r="50" spans="1:11">
      <c r="A50" s="12">
        <v>22</v>
      </c>
      <c r="B50" s="163" t="s">
        <v>600</v>
      </c>
      <c r="C50" s="163" t="s">
        <v>125</v>
      </c>
      <c r="D50" s="163" t="s">
        <v>25</v>
      </c>
      <c r="E50" s="161" t="s">
        <v>604</v>
      </c>
      <c r="F50" s="162">
        <v>8</v>
      </c>
      <c r="G50" s="162">
        <v>8</v>
      </c>
      <c r="H50" s="162">
        <v>67</v>
      </c>
      <c r="I50" s="162"/>
      <c r="J50" s="162" t="s">
        <v>280</v>
      </c>
      <c r="K50" s="161" t="s">
        <v>587</v>
      </c>
    </row>
    <row r="51" spans="1:11">
      <c r="A51" s="12">
        <v>23</v>
      </c>
      <c r="B51" s="126" t="s">
        <v>702</v>
      </c>
      <c r="C51" s="29" t="s">
        <v>703</v>
      </c>
      <c r="D51" s="29" t="s">
        <v>303</v>
      </c>
      <c r="E51" s="29" t="s">
        <v>690</v>
      </c>
      <c r="F51" s="6">
        <v>8</v>
      </c>
      <c r="G51" s="6">
        <v>8</v>
      </c>
      <c r="H51" s="6">
        <v>66</v>
      </c>
      <c r="I51" s="6"/>
      <c r="J51" s="6" t="s">
        <v>118</v>
      </c>
      <c r="K51" s="29" t="s">
        <v>691</v>
      </c>
    </row>
    <row r="52" spans="1:11">
      <c r="A52" s="12">
        <v>24</v>
      </c>
      <c r="B52" s="163" t="s">
        <v>601</v>
      </c>
      <c r="C52" s="163" t="s">
        <v>20</v>
      </c>
      <c r="D52" s="163" t="s">
        <v>97</v>
      </c>
      <c r="E52" s="161" t="s">
        <v>604</v>
      </c>
      <c r="F52" s="162">
        <v>8</v>
      </c>
      <c r="G52" s="162">
        <v>8</v>
      </c>
      <c r="H52" s="162">
        <v>65</v>
      </c>
      <c r="I52" s="162"/>
      <c r="J52" s="162" t="s">
        <v>280</v>
      </c>
      <c r="K52" s="161" t="s">
        <v>587</v>
      </c>
    </row>
    <row r="53" spans="1:11">
      <c r="A53" s="12">
        <v>25</v>
      </c>
      <c r="B53" s="163" t="s">
        <v>602</v>
      </c>
      <c r="C53" s="163" t="s">
        <v>51</v>
      </c>
      <c r="D53" s="163" t="s">
        <v>19</v>
      </c>
      <c r="E53" s="161" t="s">
        <v>604</v>
      </c>
      <c r="F53" s="162">
        <v>8</v>
      </c>
      <c r="G53" s="162">
        <v>8</v>
      </c>
      <c r="H53" s="162">
        <v>65</v>
      </c>
      <c r="I53" s="162"/>
      <c r="J53" s="162" t="s">
        <v>280</v>
      </c>
      <c r="K53" s="161" t="s">
        <v>587</v>
      </c>
    </row>
    <row r="54" spans="1:11">
      <c r="A54" s="12">
        <v>26</v>
      </c>
      <c r="B54" s="7" t="s">
        <v>576</v>
      </c>
      <c r="C54" s="7" t="s">
        <v>286</v>
      </c>
      <c r="D54" s="7" t="s">
        <v>158</v>
      </c>
      <c r="E54" s="7" t="s">
        <v>574</v>
      </c>
      <c r="F54" s="26">
        <v>8</v>
      </c>
      <c r="G54" s="26">
        <v>9</v>
      </c>
      <c r="H54" s="26">
        <v>64.5</v>
      </c>
      <c r="I54" s="26"/>
      <c r="J54" s="26" t="s">
        <v>39</v>
      </c>
      <c r="K54" s="7" t="s">
        <v>575</v>
      </c>
    </row>
    <row r="55" spans="1:11">
      <c r="A55" s="12">
        <v>27</v>
      </c>
      <c r="B55" s="7" t="s">
        <v>577</v>
      </c>
      <c r="C55" s="7" t="s">
        <v>51</v>
      </c>
      <c r="D55" s="7" t="s">
        <v>110</v>
      </c>
      <c r="E55" s="7" t="s">
        <v>574</v>
      </c>
      <c r="F55" s="26">
        <v>8</v>
      </c>
      <c r="G55" s="26">
        <v>9</v>
      </c>
      <c r="H55" s="26">
        <v>63</v>
      </c>
      <c r="I55" s="26"/>
      <c r="J55" s="26" t="s">
        <v>39</v>
      </c>
      <c r="K55" s="7" t="s">
        <v>575</v>
      </c>
    </row>
    <row r="56" spans="1:11">
      <c r="A56" s="12">
        <v>28</v>
      </c>
      <c r="B56" s="88" t="s">
        <v>603</v>
      </c>
      <c r="C56" s="88" t="s">
        <v>150</v>
      </c>
      <c r="D56" s="88" t="s">
        <v>25</v>
      </c>
      <c r="E56" s="89" t="s">
        <v>604</v>
      </c>
      <c r="F56" s="1">
        <v>8</v>
      </c>
      <c r="G56" s="1">
        <v>8</v>
      </c>
      <c r="H56" s="1">
        <v>61</v>
      </c>
      <c r="I56" s="1"/>
      <c r="J56" s="1" t="s">
        <v>280</v>
      </c>
      <c r="K56" s="89" t="s">
        <v>587</v>
      </c>
    </row>
    <row r="57" spans="1:11">
      <c r="A57" s="12">
        <v>49</v>
      </c>
      <c r="B57" s="109" t="s">
        <v>710</v>
      </c>
      <c r="C57" s="167" t="s">
        <v>108</v>
      </c>
      <c r="D57" s="167" t="s">
        <v>110</v>
      </c>
      <c r="E57" s="21" t="s">
        <v>711</v>
      </c>
      <c r="F57" s="68">
        <v>8</v>
      </c>
      <c r="G57" s="68"/>
      <c r="H57" s="68"/>
      <c r="I57" s="68"/>
      <c r="J57" s="4" t="s">
        <v>709</v>
      </c>
      <c r="K57" s="22"/>
    </row>
    <row r="58" spans="1:11">
      <c r="A58" s="12">
        <v>50</v>
      </c>
      <c r="B58" s="168" t="s">
        <v>648</v>
      </c>
      <c r="C58" s="168" t="s">
        <v>20</v>
      </c>
      <c r="D58" s="168" t="s">
        <v>110</v>
      </c>
      <c r="E58" s="169" t="s">
        <v>711</v>
      </c>
      <c r="F58" s="1">
        <v>8</v>
      </c>
      <c r="G58" s="1"/>
      <c r="H58" s="1"/>
      <c r="I58" s="1"/>
      <c r="J58" s="4" t="s">
        <v>709</v>
      </c>
      <c r="K58" s="89"/>
    </row>
    <row r="59" spans="1:11" ht="15.75">
      <c r="A59" s="5"/>
      <c r="B59" s="86"/>
      <c r="C59" s="86"/>
      <c r="D59" s="86"/>
      <c r="E59" s="86"/>
      <c r="F59" s="27"/>
      <c r="G59" s="27"/>
      <c r="H59" s="27"/>
      <c r="I59" s="27"/>
      <c r="J59" s="86"/>
      <c r="K59" s="86"/>
    </row>
    <row r="60" spans="1:11" ht="15.75">
      <c r="A60" s="5"/>
      <c r="B60" s="86"/>
      <c r="C60" s="86"/>
      <c r="D60" s="86"/>
      <c r="E60" s="86"/>
      <c r="F60" s="27"/>
      <c r="G60" s="27"/>
      <c r="H60" s="27"/>
      <c r="I60" s="27"/>
      <c r="J60" s="86"/>
      <c r="K60" s="86"/>
    </row>
    <row r="61" spans="1:1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>
      <c r="A62" s="5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>
      <c r="A63" s="12">
        <v>1</v>
      </c>
      <c r="B63" s="166" t="s">
        <v>680</v>
      </c>
      <c r="C63" s="166" t="s">
        <v>42</v>
      </c>
      <c r="D63" s="166" t="s">
        <v>681</v>
      </c>
      <c r="E63" s="163" t="s">
        <v>671</v>
      </c>
      <c r="F63" s="162">
        <v>9</v>
      </c>
      <c r="G63" s="162">
        <v>9</v>
      </c>
      <c r="H63" s="162">
        <v>100</v>
      </c>
      <c r="I63" s="162"/>
      <c r="J63" s="162" t="s">
        <v>672</v>
      </c>
      <c r="K63" s="163" t="s">
        <v>673</v>
      </c>
    </row>
    <row r="64" spans="1:11">
      <c r="A64" s="12">
        <v>2</v>
      </c>
      <c r="B64" s="126" t="s">
        <v>700</v>
      </c>
      <c r="C64" s="29" t="s">
        <v>48</v>
      </c>
      <c r="D64" s="29" t="s">
        <v>67</v>
      </c>
      <c r="E64" s="29" t="s">
        <v>690</v>
      </c>
      <c r="F64" s="6">
        <v>9</v>
      </c>
      <c r="G64" s="6">
        <v>9</v>
      </c>
      <c r="H64" s="6">
        <v>96.5</v>
      </c>
      <c r="I64" s="6"/>
      <c r="J64" s="6" t="s">
        <v>118</v>
      </c>
      <c r="K64" s="29" t="s">
        <v>691</v>
      </c>
    </row>
    <row r="65" spans="1:11">
      <c r="A65" s="12">
        <v>3</v>
      </c>
      <c r="B65" s="39" t="s">
        <v>651</v>
      </c>
      <c r="C65" s="42" t="s">
        <v>26</v>
      </c>
      <c r="D65" s="42" t="s">
        <v>89</v>
      </c>
      <c r="E65" s="149" t="s">
        <v>642</v>
      </c>
      <c r="F65" s="30">
        <v>9</v>
      </c>
      <c r="G65" s="30">
        <v>9</v>
      </c>
      <c r="H65" s="30">
        <v>91</v>
      </c>
      <c r="I65" s="30"/>
      <c r="J65" s="30" t="s">
        <v>118</v>
      </c>
      <c r="K65" s="42" t="s">
        <v>633</v>
      </c>
    </row>
    <row r="66" spans="1:11">
      <c r="A66" s="12">
        <v>4</v>
      </c>
      <c r="B66" s="29" t="s">
        <v>578</v>
      </c>
      <c r="C66" s="29" t="s">
        <v>66</v>
      </c>
      <c r="D66" s="29" t="s">
        <v>89</v>
      </c>
      <c r="E66" s="29" t="s">
        <v>574</v>
      </c>
      <c r="F66" s="6">
        <v>9</v>
      </c>
      <c r="G66" s="6">
        <v>9</v>
      </c>
      <c r="H66" s="6">
        <v>88</v>
      </c>
      <c r="I66" s="6"/>
      <c r="J66" s="6" t="s">
        <v>30</v>
      </c>
      <c r="K66" s="29" t="s">
        <v>575</v>
      </c>
    </row>
    <row r="67" spans="1:11">
      <c r="A67" s="12">
        <v>5</v>
      </c>
      <c r="B67" s="29" t="s">
        <v>579</v>
      </c>
      <c r="C67" s="29" t="s">
        <v>428</v>
      </c>
      <c r="D67" s="29" t="s">
        <v>580</v>
      </c>
      <c r="E67" s="29" t="s">
        <v>574</v>
      </c>
      <c r="F67" s="6">
        <v>9</v>
      </c>
      <c r="G67" s="6">
        <v>9</v>
      </c>
      <c r="H67" s="6">
        <v>87.5</v>
      </c>
      <c r="I67" s="6"/>
      <c r="J67" s="6" t="s">
        <v>30</v>
      </c>
      <c r="K67" s="29" t="s">
        <v>575</v>
      </c>
    </row>
    <row r="68" spans="1:11">
      <c r="A68" s="12">
        <v>6</v>
      </c>
      <c r="B68" s="126" t="s">
        <v>699</v>
      </c>
      <c r="C68" s="29" t="s">
        <v>66</v>
      </c>
      <c r="D68" s="29" t="s">
        <v>43</v>
      </c>
      <c r="E68" s="29" t="s">
        <v>690</v>
      </c>
      <c r="F68" s="6">
        <v>9</v>
      </c>
      <c r="G68" s="6">
        <v>9</v>
      </c>
      <c r="H68" s="6">
        <v>86</v>
      </c>
      <c r="I68" s="6"/>
      <c r="J68" s="6" t="s">
        <v>118</v>
      </c>
      <c r="K68" s="29" t="s">
        <v>691</v>
      </c>
    </row>
    <row r="69" spans="1:11">
      <c r="A69" s="12">
        <v>7</v>
      </c>
      <c r="B69" s="174" t="s">
        <v>655</v>
      </c>
      <c r="C69" s="175" t="s">
        <v>192</v>
      </c>
      <c r="D69" s="175" t="s">
        <v>17</v>
      </c>
      <c r="E69" s="176" t="s">
        <v>642</v>
      </c>
      <c r="F69" s="177">
        <v>9</v>
      </c>
      <c r="G69" s="177">
        <v>9</v>
      </c>
      <c r="H69" s="177">
        <v>85</v>
      </c>
      <c r="I69" s="177"/>
      <c r="J69" s="177" t="s">
        <v>118</v>
      </c>
      <c r="K69" s="175" t="s">
        <v>633</v>
      </c>
    </row>
    <row r="70" spans="1:11">
      <c r="A70" s="12">
        <v>8</v>
      </c>
      <c r="B70" s="178" t="s">
        <v>653</v>
      </c>
      <c r="C70" s="179" t="s">
        <v>365</v>
      </c>
      <c r="D70" s="179" t="s">
        <v>188</v>
      </c>
      <c r="E70" s="180" t="s">
        <v>642</v>
      </c>
      <c r="F70" s="181">
        <v>9</v>
      </c>
      <c r="G70" s="181">
        <v>9</v>
      </c>
      <c r="H70" s="181">
        <v>83</v>
      </c>
      <c r="I70" s="181"/>
      <c r="J70" s="181" t="s">
        <v>118</v>
      </c>
      <c r="K70" s="179" t="s">
        <v>633</v>
      </c>
    </row>
    <row r="71" spans="1:11">
      <c r="A71" s="12">
        <v>9</v>
      </c>
      <c r="B71" s="166" t="s">
        <v>682</v>
      </c>
      <c r="C71" s="166" t="s">
        <v>683</v>
      </c>
      <c r="D71" s="166" t="s">
        <v>77</v>
      </c>
      <c r="E71" s="171" t="s">
        <v>671</v>
      </c>
      <c r="F71" s="162">
        <v>9</v>
      </c>
      <c r="G71" s="162">
        <v>9</v>
      </c>
      <c r="H71" s="162">
        <v>81</v>
      </c>
      <c r="I71" s="162"/>
      <c r="J71" s="162" t="s">
        <v>213</v>
      </c>
      <c r="K71" s="163" t="s">
        <v>673</v>
      </c>
    </row>
    <row r="72" spans="1:11">
      <c r="A72" s="12">
        <v>10</v>
      </c>
      <c r="B72" s="166" t="s">
        <v>684</v>
      </c>
      <c r="C72" s="166" t="s">
        <v>18</v>
      </c>
      <c r="D72" s="166" t="s">
        <v>87</v>
      </c>
      <c r="E72" s="171" t="s">
        <v>671</v>
      </c>
      <c r="F72" s="162">
        <v>9</v>
      </c>
      <c r="G72" s="162">
        <v>9</v>
      </c>
      <c r="H72" s="162">
        <v>80</v>
      </c>
      <c r="I72" s="162"/>
      <c r="J72" s="162" t="s">
        <v>213</v>
      </c>
      <c r="K72" s="163" t="s">
        <v>673</v>
      </c>
    </row>
    <row r="73" spans="1:11">
      <c r="A73" s="12">
        <v>11</v>
      </c>
      <c r="B73" s="29" t="s">
        <v>581</v>
      </c>
      <c r="C73" s="29" t="s">
        <v>48</v>
      </c>
      <c r="D73" s="29" t="s">
        <v>275</v>
      </c>
      <c r="E73" s="182" t="s">
        <v>574</v>
      </c>
      <c r="F73" s="6">
        <v>9</v>
      </c>
      <c r="G73" s="6">
        <v>9</v>
      </c>
      <c r="H73" s="6">
        <v>79.5</v>
      </c>
      <c r="I73" s="6"/>
      <c r="J73" s="6" t="s">
        <v>39</v>
      </c>
      <c r="K73" s="29" t="s">
        <v>575</v>
      </c>
    </row>
    <row r="74" spans="1:11">
      <c r="A74" s="12">
        <v>12</v>
      </c>
      <c r="B74" s="39" t="s">
        <v>652</v>
      </c>
      <c r="C74" s="42" t="s">
        <v>38</v>
      </c>
      <c r="D74" s="42" t="s">
        <v>88</v>
      </c>
      <c r="E74" s="183" t="s">
        <v>642</v>
      </c>
      <c r="F74" s="30">
        <v>9</v>
      </c>
      <c r="G74" s="30">
        <v>9</v>
      </c>
      <c r="H74" s="30">
        <v>77</v>
      </c>
      <c r="I74" s="30"/>
      <c r="J74" s="30" t="s">
        <v>118</v>
      </c>
      <c r="K74" s="42" t="s">
        <v>633</v>
      </c>
    </row>
    <row r="75" spans="1:11">
      <c r="A75" s="12">
        <v>13</v>
      </c>
      <c r="B75" s="39" t="s">
        <v>215</v>
      </c>
      <c r="C75" s="42" t="s">
        <v>121</v>
      </c>
      <c r="D75" s="42"/>
      <c r="E75" s="183" t="s">
        <v>642</v>
      </c>
      <c r="F75" s="30">
        <v>9</v>
      </c>
      <c r="G75" s="30">
        <v>9</v>
      </c>
      <c r="H75" s="30">
        <v>77</v>
      </c>
      <c r="I75" s="30"/>
      <c r="J75" s="30" t="s">
        <v>118</v>
      </c>
      <c r="K75" s="42" t="s">
        <v>633</v>
      </c>
    </row>
    <row r="76" spans="1:11">
      <c r="A76" s="12">
        <v>14</v>
      </c>
      <c r="B76" s="166" t="s">
        <v>662</v>
      </c>
      <c r="C76" s="166" t="s">
        <v>325</v>
      </c>
      <c r="D76" s="166" t="s">
        <v>83</v>
      </c>
      <c r="E76" s="184" t="s">
        <v>663</v>
      </c>
      <c r="F76" s="129">
        <v>9</v>
      </c>
      <c r="G76" s="129">
        <v>9</v>
      </c>
      <c r="H76" s="129">
        <v>73.5</v>
      </c>
      <c r="I76" s="129"/>
      <c r="J76" s="129" t="s">
        <v>129</v>
      </c>
      <c r="K76" s="166" t="s">
        <v>664</v>
      </c>
    </row>
    <row r="77" spans="1:11">
      <c r="A77" s="12">
        <v>15</v>
      </c>
      <c r="B77" s="39" t="s">
        <v>654</v>
      </c>
      <c r="C77" s="42" t="s">
        <v>66</v>
      </c>
      <c r="D77" s="42" t="s">
        <v>54</v>
      </c>
      <c r="E77" s="183" t="s">
        <v>642</v>
      </c>
      <c r="F77" s="30">
        <v>9</v>
      </c>
      <c r="G77" s="30">
        <v>9</v>
      </c>
      <c r="H77" s="30">
        <v>73</v>
      </c>
      <c r="I77" s="30"/>
      <c r="J77" s="30" t="s">
        <v>129</v>
      </c>
      <c r="K77" s="42" t="s">
        <v>633</v>
      </c>
    </row>
    <row r="78" spans="1:11">
      <c r="A78" s="12">
        <v>16</v>
      </c>
      <c r="B78" s="126" t="s">
        <v>696</v>
      </c>
      <c r="C78" s="29" t="s">
        <v>697</v>
      </c>
      <c r="D78" s="29" t="s">
        <v>698</v>
      </c>
      <c r="E78" s="182" t="s">
        <v>690</v>
      </c>
      <c r="F78" s="6">
        <v>9</v>
      </c>
      <c r="G78" s="6">
        <v>9</v>
      </c>
      <c r="H78" s="6">
        <v>70.5</v>
      </c>
      <c r="I78" s="6"/>
      <c r="J78" s="6" t="s">
        <v>213</v>
      </c>
      <c r="K78" s="29" t="s">
        <v>691</v>
      </c>
    </row>
    <row r="79" spans="1:11">
      <c r="A79" s="12">
        <v>17</v>
      </c>
      <c r="B79" s="166" t="s">
        <v>607</v>
      </c>
      <c r="C79" s="166" t="s">
        <v>608</v>
      </c>
      <c r="D79" s="166" t="s">
        <v>77</v>
      </c>
      <c r="E79" s="184" t="s">
        <v>610</v>
      </c>
      <c r="F79" s="129">
        <v>9</v>
      </c>
      <c r="G79" s="129">
        <v>9</v>
      </c>
      <c r="H79" s="129">
        <v>70</v>
      </c>
      <c r="I79" s="129"/>
      <c r="J79" s="129" t="s">
        <v>129</v>
      </c>
      <c r="K79" s="166" t="s">
        <v>609</v>
      </c>
    </row>
    <row r="80" spans="1:11">
      <c r="A80" s="12">
        <v>18</v>
      </c>
      <c r="B80" s="126" t="s">
        <v>701</v>
      </c>
      <c r="C80" s="29" t="s">
        <v>298</v>
      </c>
      <c r="D80" s="29" t="s">
        <v>188</v>
      </c>
      <c r="E80" s="182" t="s">
        <v>690</v>
      </c>
      <c r="F80" s="6">
        <v>9</v>
      </c>
      <c r="G80" s="6">
        <v>9</v>
      </c>
      <c r="H80" s="6">
        <v>68.5</v>
      </c>
      <c r="I80" s="6"/>
      <c r="J80" s="6" t="s">
        <v>213</v>
      </c>
      <c r="K80" s="29" t="s">
        <v>691</v>
      </c>
    </row>
    <row r="81" spans="1:11">
      <c r="A81" s="12">
        <v>19</v>
      </c>
      <c r="B81" s="39" t="s">
        <v>650</v>
      </c>
      <c r="C81" s="42" t="s">
        <v>42</v>
      </c>
      <c r="D81" s="42" t="s">
        <v>88</v>
      </c>
      <c r="E81" s="183" t="s">
        <v>642</v>
      </c>
      <c r="F81" s="30">
        <v>9</v>
      </c>
      <c r="G81" s="30">
        <v>9</v>
      </c>
      <c r="H81" s="30">
        <v>67</v>
      </c>
      <c r="I81" s="30"/>
      <c r="J81" s="30" t="s">
        <v>129</v>
      </c>
      <c r="K81" s="42" t="s">
        <v>633</v>
      </c>
    </row>
    <row r="82" spans="1:11">
      <c r="A82" s="12">
        <v>20</v>
      </c>
      <c r="B82" s="39" t="s">
        <v>656</v>
      </c>
      <c r="C82" s="42" t="s">
        <v>629</v>
      </c>
      <c r="D82" s="42" t="s">
        <v>89</v>
      </c>
      <c r="E82" s="183" t="s">
        <v>642</v>
      </c>
      <c r="F82" s="30">
        <v>9</v>
      </c>
      <c r="G82" s="30">
        <v>9</v>
      </c>
      <c r="H82" s="30">
        <v>65</v>
      </c>
      <c r="I82" s="30"/>
      <c r="J82" s="30" t="s">
        <v>129</v>
      </c>
      <c r="K82" s="42" t="s">
        <v>633</v>
      </c>
    </row>
    <row r="83" spans="1:11">
      <c r="A83" s="12">
        <v>21</v>
      </c>
      <c r="B83" s="7" t="s">
        <v>582</v>
      </c>
      <c r="C83" s="7" t="s">
        <v>79</v>
      </c>
      <c r="D83" s="7" t="s">
        <v>77</v>
      </c>
      <c r="E83" s="93" t="s">
        <v>574</v>
      </c>
      <c r="F83" s="26">
        <v>9</v>
      </c>
      <c r="G83" s="26">
        <v>9</v>
      </c>
      <c r="H83" s="26">
        <v>62</v>
      </c>
      <c r="I83" s="26"/>
      <c r="J83" s="26" t="s">
        <v>39</v>
      </c>
      <c r="K83" s="7" t="s">
        <v>575</v>
      </c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>
      <c r="A88" s="95">
        <v>1</v>
      </c>
      <c r="B88" s="29" t="s">
        <v>685</v>
      </c>
      <c r="C88" s="29" t="s">
        <v>128</v>
      </c>
      <c r="D88" s="29" t="s">
        <v>188</v>
      </c>
      <c r="E88" s="163" t="s">
        <v>671</v>
      </c>
      <c r="F88" s="162">
        <v>10</v>
      </c>
      <c r="G88" s="162">
        <v>10</v>
      </c>
      <c r="H88" s="162">
        <v>94</v>
      </c>
      <c r="I88" s="162"/>
      <c r="J88" s="162" t="s">
        <v>672</v>
      </c>
      <c r="K88" s="163" t="s">
        <v>673</v>
      </c>
    </row>
    <row r="89" spans="1:11">
      <c r="A89" s="95">
        <v>2</v>
      </c>
      <c r="B89" s="163" t="s">
        <v>605</v>
      </c>
      <c r="C89" s="163" t="s">
        <v>337</v>
      </c>
      <c r="D89" s="163" t="s">
        <v>188</v>
      </c>
      <c r="E89" s="161" t="s">
        <v>604</v>
      </c>
      <c r="F89" s="162">
        <v>10</v>
      </c>
      <c r="G89" s="162">
        <v>10</v>
      </c>
      <c r="H89" s="162">
        <v>83</v>
      </c>
      <c r="I89" s="162"/>
      <c r="J89" s="162" t="s">
        <v>23</v>
      </c>
      <c r="K89" s="162"/>
    </row>
    <row r="90" spans="1:11">
      <c r="A90" s="12">
        <v>3</v>
      </c>
      <c r="B90" s="185" t="s">
        <v>686</v>
      </c>
      <c r="C90" s="185" t="s">
        <v>24</v>
      </c>
      <c r="D90" s="185" t="s">
        <v>597</v>
      </c>
      <c r="E90" s="186" t="s">
        <v>671</v>
      </c>
      <c r="F90" s="187">
        <v>10</v>
      </c>
      <c r="G90" s="187">
        <v>10</v>
      </c>
      <c r="H90" s="187">
        <v>81</v>
      </c>
      <c r="I90" s="187"/>
      <c r="J90" s="187" t="s">
        <v>213</v>
      </c>
      <c r="K90" s="186" t="s">
        <v>673</v>
      </c>
    </row>
    <row r="91" spans="1:11">
      <c r="A91" s="95">
        <v>4</v>
      </c>
      <c r="B91" s="186" t="s">
        <v>606</v>
      </c>
      <c r="C91" s="186" t="s">
        <v>18</v>
      </c>
      <c r="D91" s="186" t="s">
        <v>107</v>
      </c>
      <c r="E91" s="188" t="s">
        <v>604</v>
      </c>
      <c r="F91" s="187">
        <v>10</v>
      </c>
      <c r="G91" s="187">
        <v>10</v>
      </c>
      <c r="H91" s="187">
        <v>76</v>
      </c>
      <c r="I91" s="187"/>
      <c r="J91" s="187" t="s">
        <v>23</v>
      </c>
      <c r="K91" s="187"/>
    </row>
    <row r="92" spans="1:11">
      <c r="A92" s="95">
        <v>5</v>
      </c>
      <c r="B92" s="189" t="s">
        <v>611</v>
      </c>
      <c r="C92" s="189" t="s">
        <v>612</v>
      </c>
      <c r="D92" s="189" t="s">
        <v>21</v>
      </c>
      <c r="E92" s="189" t="s">
        <v>610</v>
      </c>
      <c r="F92" s="190">
        <v>10</v>
      </c>
      <c r="G92" s="190">
        <v>10</v>
      </c>
      <c r="H92" s="190">
        <v>71.5</v>
      </c>
      <c r="I92" s="190"/>
      <c r="J92" s="190" t="s">
        <v>129</v>
      </c>
      <c r="K92" s="189" t="s">
        <v>609</v>
      </c>
    </row>
    <row r="93" spans="1:11">
      <c r="A93" s="12">
        <v>6</v>
      </c>
      <c r="B93" s="189" t="s">
        <v>616</v>
      </c>
      <c r="C93" s="189" t="s">
        <v>617</v>
      </c>
      <c r="D93" s="189" t="s">
        <v>618</v>
      </c>
      <c r="E93" s="189" t="s">
        <v>610</v>
      </c>
      <c r="F93" s="190">
        <v>10</v>
      </c>
      <c r="G93" s="190">
        <v>10</v>
      </c>
      <c r="H93" s="190">
        <v>71</v>
      </c>
      <c r="I93" s="190"/>
      <c r="J93" s="190" t="s">
        <v>129</v>
      </c>
      <c r="K93" s="189" t="s">
        <v>609</v>
      </c>
    </row>
    <row r="94" spans="1:11">
      <c r="A94" s="95">
        <v>7</v>
      </c>
      <c r="B94" s="191" t="s">
        <v>695</v>
      </c>
      <c r="C94" s="185" t="s">
        <v>316</v>
      </c>
      <c r="D94" s="185" t="s">
        <v>17</v>
      </c>
      <c r="E94" s="185" t="s">
        <v>690</v>
      </c>
      <c r="F94" s="97">
        <v>10</v>
      </c>
      <c r="G94" s="97">
        <v>10</v>
      </c>
      <c r="H94" s="97">
        <v>70</v>
      </c>
      <c r="I94" s="97"/>
      <c r="J94" s="97" t="s">
        <v>213</v>
      </c>
      <c r="K94" s="185" t="s">
        <v>691</v>
      </c>
    </row>
    <row r="95" spans="1:11">
      <c r="A95" s="95">
        <v>8</v>
      </c>
      <c r="B95" s="29" t="s">
        <v>668</v>
      </c>
      <c r="C95" s="29" t="s">
        <v>14</v>
      </c>
      <c r="D95" s="29"/>
      <c r="E95" s="29" t="s">
        <v>666</v>
      </c>
      <c r="F95" s="6">
        <v>10</v>
      </c>
      <c r="G95" s="6">
        <v>10</v>
      </c>
      <c r="H95" s="6">
        <v>67.5</v>
      </c>
      <c r="I95" s="6"/>
      <c r="J95" s="192" t="s">
        <v>213</v>
      </c>
      <c r="K95" s="29" t="s">
        <v>667</v>
      </c>
    </row>
    <row r="96" spans="1:11">
      <c r="A96" s="12">
        <v>9</v>
      </c>
      <c r="B96" s="87" t="s">
        <v>613</v>
      </c>
      <c r="C96" s="87" t="s">
        <v>298</v>
      </c>
      <c r="D96" s="87" t="s">
        <v>207</v>
      </c>
      <c r="E96" s="87" t="s">
        <v>610</v>
      </c>
      <c r="F96" s="70">
        <v>10</v>
      </c>
      <c r="G96" s="70">
        <v>10</v>
      </c>
      <c r="H96" s="70">
        <v>63</v>
      </c>
      <c r="I96" s="70"/>
      <c r="J96" s="122" t="s">
        <v>129</v>
      </c>
      <c r="K96" s="87" t="s">
        <v>609</v>
      </c>
    </row>
    <row r="97" spans="1:11">
      <c r="A97" s="95">
        <v>10</v>
      </c>
      <c r="B97" s="71" t="s">
        <v>693</v>
      </c>
      <c r="C97" s="7" t="s">
        <v>694</v>
      </c>
      <c r="D97" s="7" t="s">
        <v>43</v>
      </c>
      <c r="E97" s="93" t="s">
        <v>690</v>
      </c>
      <c r="F97" s="94">
        <v>10</v>
      </c>
      <c r="G97" s="94">
        <v>10</v>
      </c>
      <c r="H97" s="94">
        <v>63</v>
      </c>
      <c r="I97" s="94"/>
      <c r="J97" s="120" t="s">
        <v>213</v>
      </c>
      <c r="K97" s="93" t="s">
        <v>691</v>
      </c>
    </row>
    <row r="98" spans="1:11">
      <c r="A98" s="95">
        <v>11</v>
      </c>
      <c r="B98" s="87" t="s">
        <v>614</v>
      </c>
      <c r="C98" s="87" t="s">
        <v>615</v>
      </c>
      <c r="D98" s="119" t="s">
        <v>25</v>
      </c>
      <c r="E98" s="87" t="s">
        <v>610</v>
      </c>
      <c r="F98" s="70">
        <v>10</v>
      </c>
      <c r="G98" s="70">
        <v>10</v>
      </c>
      <c r="H98" s="70">
        <v>60.5</v>
      </c>
      <c r="I98" s="70"/>
      <c r="J98" s="70" t="s">
        <v>129</v>
      </c>
      <c r="K98" s="87" t="s">
        <v>609</v>
      </c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>
      <c r="A102" s="5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>
      <c r="A103" s="12">
        <v>1</v>
      </c>
      <c r="B103" s="29" t="s">
        <v>687</v>
      </c>
      <c r="C103" s="29" t="s">
        <v>46</v>
      </c>
      <c r="D103" s="29" t="s">
        <v>77</v>
      </c>
      <c r="E103" s="171" t="s">
        <v>671</v>
      </c>
      <c r="F103" s="162">
        <v>11</v>
      </c>
      <c r="G103" s="162">
        <v>11</v>
      </c>
      <c r="H103" s="162">
        <v>77.5</v>
      </c>
      <c r="I103" s="162"/>
      <c r="J103" s="193" t="s">
        <v>672</v>
      </c>
      <c r="K103" s="194" t="s">
        <v>673</v>
      </c>
    </row>
    <row r="104" spans="1:11">
      <c r="A104" s="12">
        <v>2</v>
      </c>
      <c r="B104" s="126" t="s">
        <v>689</v>
      </c>
      <c r="C104" s="29" t="s">
        <v>40</v>
      </c>
      <c r="D104" s="29" t="s">
        <v>29</v>
      </c>
      <c r="E104" s="182" t="s">
        <v>690</v>
      </c>
      <c r="F104" s="6">
        <v>11</v>
      </c>
      <c r="G104" s="6">
        <v>11</v>
      </c>
      <c r="H104" s="6">
        <v>77.5</v>
      </c>
      <c r="I104" s="6"/>
      <c r="J104" s="195" t="s">
        <v>118</v>
      </c>
      <c r="K104" s="196" t="s">
        <v>691</v>
      </c>
    </row>
    <row r="105" spans="1:11">
      <c r="A105" s="12">
        <v>3</v>
      </c>
      <c r="B105" s="29" t="s">
        <v>688</v>
      </c>
      <c r="C105" s="29" t="s">
        <v>14</v>
      </c>
      <c r="D105" s="29" t="s">
        <v>570</v>
      </c>
      <c r="E105" s="171" t="s">
        <v>671</v>
      </c>
      <c r="F105" s="162">
        <v>11</v>
      </c>
      <c r="G105" s="162">
        <v>11</v>
      </c>
      <c r="H105" s="162">
        <v>72.5</v>
      </c>
      <c r="I105" s="162"/>
      <c r="J105" s="193" t="s">
        <v>213</v>
      </c>
      <c r="K105" s="194" t="s">
        <v>673</v>
      </c>
    </row>
    <row r="106" spans="1:11">
      <c r="A106" s="12">
        <v>4</v>
      </c>
      <c r="B106" s="126" t="s">
        <v>692</v>
      </c>
      <c r="C106" s="29" t="s">
        <v>51</v>
      </c>
      <c r="D106" s="29" t="s">
        <v>83</v>
      </c>
      <c r="E106" s="182" t="s">
        <v>690</v>
      </c>
      <c r="F106" s="6">
        <v>11</v>
      </c>
      <c r="G106" s="6">
        <v>11</v>
      </c>
      <c r="H106" s="6">
        <v>70.5</v>
      </c>
      <c r="I106" s="6"/>
      <c r="J106" s="195" t="s">
        <v>213</v>
      </c>
      <c r="K106" s="196" t="s">
        <v>691</v>
      </c>
    </row>
    <row r="107" spans="1:11">
      <c r="A107" s="12">
        <v>5</v>
      </c>
      <c r="B107" s="42" t="s">
        <v>658</v>
      </c>
      <c r="C107" s="42" t="s">
        <v>64</v>
      </c>
      <c r="D107" s="42" t="s">
        <v>29</v>
      </c>
      <c r="E107" s="183" t="s">
        <v>642</v>
      </c>
      <c r="F107" s="30">
        <v>11</v>
      </c>
      <c r="G107" s="30">
        <v>11</v>
      </c>
      <c r="H107" s="30">
        <v>67</v>
      </c>
      <c r="I107" s="30"/>
      <c r="J107" s="197" t="s">
        <v>129</v>
      </c>
      <c r="K107" s="198" t="s">
        <v>657</v>
      </c>
    </row>
    <row r="108" spans="1:11">
      <c r="A108" s="12">
        <v>6</v>
      </c>
      <c r="B108" s="7" t="s">
        <v>665</v>
      </c>
      <c r="C108" s="7" t="s">
        <v>288</v>
      </c>
      <c r="D108" s="7" t="s">
        <v>50</v>
      </c>
      <c r="E108" s="93" t="s">
        <v>666</v>
      </c>
      <c r="F108" s="24">
        <v>11</v>
      </c>
      <c r="G108" s="24">
        <v>11</v>
      </c>
      <c r="H108" s="8">
        <v>64</v>
      </c>
      <c r="I108" s="26"/>
      <c r="J108" s="123" t="s">
        <v>213</v>
      </c>
      <c r="K108" s="121" t="s">
        <v>667</v>
      </c>
    </row>
    <row r="109" spans="1:11">
      <c r="A109" s="12">
        <v>7</v>
      </c>
      <c r="B109" s="22" t="s">
        <v>659</v>
      </c>
      <c r="C109" s="22" t="s">
        <v>100</v>
      </c>
      <c r="D109" s="22" t="s">
        <v>43</v>
      </c>
      <c r="E109" s="21" t="s">
        <v>642</v>
      </c>
      <c r="F109" s="68">
        <v>11</v>
      </c>
      <c r="G109" s="68">
        <v>11</v>
      </c>
      <c r="H109" s="68">
        <v>60.5</v>
      </c>
      <c r="I109" s="68"/>
      <c r="J109" s="68" t="s">
        <v>129</v>
      </c>
      <c r="K109" s="22" t="s">
        <v>657</v>
      </c>
    </row>
    <row r="110" spans="1:11">
      <c r="A110" s="12">
        <v>8</v>
      </c>
      <c r="B110" s="22" t="s">
        <v>660</v>
      </c>
      <c r="C110" s="22" t="s">
        <v>661</v>
      </c>
      <c r="D110" s="22" t="s">
        <v>29</v>
      </c>
      <c r="E110" s="110" t="s">
        <v>642</v>
      </c>
      <c r="F110" s="106">
        <v>11</v>
      </c>
      <c r="G110" s="106">
        <v>11</v>
      </c>
      <c r="H110" s="106">
        <v>60.5</v>
      </c>
      <c r="I110" s="106"/>
      <c r="J110" s="107" t="s">
        <v>129</v>
      </c>
      <c r="K110" s="108" t="s">
        <v>657</v>
      </c>
    </row>
    <row r="111" spans="1: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</sheetData>
  <sortState ref="B186:K203">
    <sortCondition descending="1" ref="H186:H203"/>
  </sortState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</vt:lpstr>
      <vt:lpstr>Гагаринский</vt:lpstr>
      <vt:lpstr>Ленинский</vt:lpstr>
      <vt:lpstr>Нахимовский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2025-10-06T10:45:09Z</dcterms:created>
  <dcterms:modified xsi:type="dcterms:W3CDTF">2025-11-08T13:56:16Z</dcterms:modified>
</cp:coreProperties>
</file>