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126"/>
  <workbookPr filterPrivacy="1" defaultThemeVersion="124226"/>
  <xr:revisionPtr revIDLastSave="0" documentId="13_ncr:1_{431129F7-88FE-48C6-A5ED-CE27E6863B43}" xr6:coauthVersionLast="40" xr6:coauthVersionMax="40" xr10:uidLastSave="{00000000-0000-0000-0000-000000000000}"/>
  <bookViews>
    <workbookView xWindow="120" yWindow="105" windowWidth="15120" windowHeight="8010" xr2:uid="{00000000-000D-0000-FFFF-FFFF00000000}"/>
  </bookViews>
  <sheets>
    <sheet name="Балаклавский" sheetId="6" r:id="rId1"/>
    <sheet name="Гагаринский" sheetId="8" r:id="rId2"/>
    <sheet name="Ленинский" sheetId="7" r:id="rId3"/>
    <sheet name="Нахимовский" sheetId="3" r:id="rId4"/>
  </sheets>
  <calcPr calcId="181029"/>
</workbook>
</file>

<file path=xl/calcChain.xml><?xml version="1.0" encoding="utf-8"?>
<calcChain xmlns="http://schemas.openxmlformats.org/spreadsheetml/2006/main">
  <c r="K22" i="6" l="1"/>
  <c r="K21" i="6"/>
  <c r="K20" i="6"/>
  <c r="K19" i="6"/>
  <c r="K17" i="6"/>
  <c r="K16" i="6"/>
  <c r="K14" i="6"/>
  <c r="K13" i="6"/>
  <c r="K12" i="6"/>
  <c r="K11" i="6"/>
</calcChain>
</file>

<file path=xl/sharedStrings.xml><?xml version="1.0" encoding="utf-8"?>
<sst xmlns="http://schemas.openxmlformats.org/spreadsheetml/2006/main" count="1692" uniqueCount="619">
  <si>
    <t>№</t>
  </si>
  <si>
    <t>Образовательное учреждение</t>
  </si>
  <si>
    <t>Фамилия</t>
  </si>
  <si>
    <t>Имя</t>
  </si>
  <si>
    <t>Отчество</t>
  </si>
  <si>
    <t>Класс обучения</t>
  </si>
  <si>
    <t>Класс, за который выполнялось задание</t>
  </si>
  <si>
    <t>Кол-во баллов за выполненные задания</t>
  </si>
  <si>
    <t>Количество баллов за апелляцию</t>
  </si>
  <si>
    <t>Общее количество баллов</t>
  </si>
  <si>
    <t xml:space="preserve">Статус участника </t>
  </si>
  <si>
    <t>ФИО учителя (тренера)</t>
  </si>
  <si>
    <t>Результаты II (муниципального) этапа всероссийской олимпиады школьников в 2020-2021 учебном году</t>
  </si>
  <si>
    <t>БИОЛОГИЯ</t>
  </si>
  <si>
    <t>Абдуганиев</t>
  </si>
  <si>
    <t>Алан</t>
  </si>
  <si>
    <t>Серверович</t>
  </si>
  <si>
    <t>Линцова Наталия Васильевна</t>
  </si>
  <si>
    <t>участник</t>
  </si>
  <si>
    <t>Теория</t>
  </si>
  <si>
    <t>Практика</t>
  </si>
  <si>
    <t>Мосевнин</t>
  </si>
  <si>
    <t>Кирилл</t>
  </si>
  <si>
    <t>Владимирович</t>
  </si>
  <si>
    <t>Саекно</t>
  </si>
  <si>
    <t>Мария</t>
  </si>
  <si>
    <t>Сергеевна</t>
  </si>
  <si>
    <t>Купченко Татьяна Викторовна</t>
  </si>
  <si>
    <t>Сидякина Ольга Анатольевна</t>
  </si>
  <si>
    <t xml:space="preserve">Ковальчук </t>
  </si>
  <si>
    <t>Игорь</t>
  </si>
  <si>
    <t>Олегович</t>
  </si>
  <si>
    <t>Менщикова</t>
  </si>
  <si>
    <t>Вера</t>
  </si>
  <si>
    <t>Алексеевна</t>
  </si>
  <si>
    <t>Русскова</t>
  </si>
  <si>
    <t>Вероника</t>
  </si>
  <si>
    <t>Рыжиков</t>
  </si>
  <si>
    <t>Сергей</t>
  </si>
  <si>
    <t>Сергеевич</t>
  </si>
  <si>
    <t xml:space="preserve">Купченко Татьяна Викторовна </t>
  </si>
  <si>
    <t>Аксенова Елена Александровна</t>
  </si>
  <si>
    <t>призер</t>
  </si>
  <si>
    <t>Диордиева</t>
  </si>
  <si>
    <t>Андреевна</t>
  </si>
  <si>
    <t>Зубкова</t>
  </si>
  <si>
    <t>Ольга</t>
  </si>
  <si>
    <t>Вячеславовна</t>
  </si>
  <si>
    <t>Аксёнова Елена Александровна</t>
  </si>
  <si>
    <t>Комарова</t>
  </si>
  <si>
    <t>Дмитриевна</t>
  </si>
  <si>
    <t>Шапчиц</t>
  </si>
  <si>
    <t>Наталия</t>
  </si>
  <si>
    <t>Артуровна</t>
  </si>
  <si>
    <t>Ильченко</t>
  </si>
  <si>
    <t>Николаевна</t>
  </si>
  <si>
    <t>Болботова</t>
  </si>
  <si>
    <t>Татьяна</t>
  </si>
  <si>
    <t>Павловна</t>
  </si>
  <si>
    <t xml:space="preserve">Величко </t>
  </si>
  <si>
    <t>Александр</t>
  </si>
  <si>
    <t xml:space="preserve"> Валерьевич</t>
  </si>
  <si>
    <t xml:space="preserve">Копьев </t>
  </si>
  <si>
    <t xml:space="preserve">Алексей </t>
  </si>
  <si>
    <t>Романович</t>
  </si>
  <si>
    <t>Сломчинская</t>
  </si>
  <si>
    <t>Таисия</t>
  </si>
  <si>
    <t>Васильевна</t>
  </si>
  <si>
    <t>Галкина</t>
  </si>
  <si>
    <t>Полина</t>
  </si>
  <si>
    <t>Андрейцова</t>
  </si>
  <si>
    <t>Елена</t>
  </si>
  <si>
    <t>Владимировна</t>
  </si>
  <si>
    <t>Чечурова</t>
  </si>
  <si>
    <t>Ксения</t>
  </si>
  <si>
    <t>Дизер</t>
  </si>
  <si>
    <t>Илья</t>
  </si>
  <si>
    <t>Денисович</t>
  </si>
  <si>
    <t>Бондарев</t>
  </si>
  <si>
    <t xml:space="preserve">Демьянова </t>
  </si>
  <si>
    <t xml:space="preserve">Диана </t>
  </si>
  <si>
    <t xml:space="preserve">Колесов </t>
  </si>
  <si>
    <t>Максим</t>
  </si>
  <si>
    <t>Андреевич</t>
  </si>
  <si>
    <t>Кондратьева</t>
  </si>
  <si>
    <t>Анастасия</t>
  </si>
  <si>
    <t xml:space="preserve">Макарова </t>
  </si>
  <si>
    <t xml:space="preserve">Виктория </t>
  </si>
  <si>
    <t>Валерьевна</t>
  </si>
  <si>
    <t>Либухов</t>
  </si>
  <si>
    <t>Богдан</t>
  </si>
  <si>
    <t>Валерьевич</t>
  </si>
  <si>
    <t>Любченко</t>
  </si>
  <si>
    <t>Альбина</t>
  </si>
  <si>
    <t>Александровна</t>
  </si>
  <si>
    <t xml:space="preserve">Магера </t>
  </si>
  <si>
    <t>Виктория</t>
  </si>
  <si>
    <t xml:space="preserve"> Алексеевна</t>
  </si>
  <si>
    <t>Молчанов</t>
  </si>
  <si>
    <t>Мстислав</t>
  </si>
  <si>
    <t>Максимович</t>
  </si>
  <si>
    <t>Гаврилина</t>
  </si>
  <si>
    <t>Наркевская</t>
  </si>
  <si>
    <t>Бажанов</t>
  </si>
  <si>
    <t>Артем</t>
  </si>
  <si>
    <t xml:space="preserve">Дмитриевич </t>
  </si>
  <si>
    <t>Леписевич</t>
  </si>
  <si>
    <t>Зенон</t>
  </si>
  <si>
    <t>Павлович</t>
  </si>
  <si>
    <t>Решетов</t>
  </si>
  <si>
    <t>Даниил</t>
  </si>
  <si>
    <t>Орленко</t>
  </si>
  <si>
    <t>Чудина Елена Вячеславовна</t>
  </si>
  <si>
    <t>Кучмий Елена Вячеславовна</t>
  </si>
  <si>
    <t>Романова Надежда Игоревна</t>
  </si>
  <si>
    <t>Тереня Ольга Васильевна</t>
  </si>
  <si>
    <r>
      <rPr>
        <sz val="11"/>
        <rFont val="Calibri"/>
        <family val="2"/>
        <charset val="204"/>
        <scheme val="minor"/>
      </rPr>
      <t>Тарасова</t>
    </r>
    <r>
      <rPr>
        <sz val="11"/>
        <color theme="1"/>
        <rFont val="Calibri"/>
        <family val="2"/>
        <charset val="204"/>
        <scheme val="minor"/>
      </rPr>
      <t xml:space="preserve"> Наталья Игоревна</t>
    </r>
  </si>
  <si>
    <r>
      <rPr>
        <sz val="11"/>
        <rFont val="Calibri"/>
        <family val="2"/>
        <charset val="204"/>
        <scheme val="minor"/>
      </rPr>
      <t xml:space="preserve">Тарасова </t>
    </r>
    <r>
      <rPr>
        <sz val="11"/>
        <color theme="1"/>
        <rFont val="Calibri"/>
        <family val="2"/>
        <charset val="204"/>
        <scheme val="minor"/>
      </rPr>
      <t xml:space="preserve"> Наталья Игоревна</t>
    </r>
  </si>
  <si>
    <t>Борисова Светлана Александровна</t>
  </si>
  <si>
    <t>Зотова Юлия Олеговна</t>
  </si>
  <si>
    <t>Евграфова Александра Анатольевна</t>
  </si>
  <si>
    <t>Наркевская Наталья Валерьевна</t>
  </si>
  <si>
    <t>Хилова Татьяна Александровна</t>
  </si>
  <si>
    <t>Чекунова</t>
  </si>
  <si>
    <t>Александра</t>
  </si>
  <si>
    <t>Олеговна</t>
  </si>
  <si>
    <t>Нороха</t>
  </si>
  <si>
    <t>Нестор</t>
  </si>
  <si>
    <t>Тарасович</t>
  </si>
  <si>
    <t>Каштанова</t>
  </si>
  <si>
    <t>Куртиш</t>
  </si>
  <si>
    <t>Лада</t>
  </si>
  <si>
    <t>Евгеньевна</t>
  </si>
  <si>
    <t>Соляник</t>
  </si>
  <si>
    <t xml:space="preserve">Бирюкова </t>
  </si>
  <si>
    <t xml:space="preserve">Наталья </t>
  </si>
  <si>
    <t>Юрьевна</t>
  </si>
  <si>
    <t>Лучкина</t>
  </si>
  <si>
    <t>Екатерина</t>
  </si>
  <si>
    <t>Пасынков</t>
  </si>
  <si>
    <t>Роман</t>
  </si>
  <si>
    <t>Дмитриевич</t>
  </si>
  <si>
    <t>Симонов</t>
  </si>
  <si>
    <t>Данил</t>
  </si>
  <si>
    <t>Антонович</t>
  </si>
  <si>
    <t>Муковоз</t>
  </si>
  <si>
    <t>Софья</t>
  </si>
  <si>
    <t>Клименко</t>
  </si>
  <si>
    <t>Витальевна</t>
  </si>
  <si>
    <t>Чернова</t>
  </si>
  <si>
    <t>Климова</t>
  </si>
  <si>
    <t>Владислава</t>
  </si>
  <si>
    <t>Хайрулин</t>
  </si>
  <si>
    <t>Дауд</t>
  </si>
  <si>
    <t>Рустамович</t>
  </si>
  <si>
    <t>Силаев</t>
  </si>
  <si>
    <t>Гловацкая</t>
  </si>
  <si>
    <t>Дария</t>
  </si>
  <si>
    <t>Булатова</t>
  </si>
  <si>
    <t>Романовна</t>
  </si>
  <si>
    <t>Кулаева Наталья Анатольевна</t>
  </si>
  <si>
    <t>Васильева Людмила Юрьевна</t>
  </si>
  <si>
    <t>Рутковская</t>
  </si>
  <si>
    <t>Эльза</t>
  </si>
  <si>
    <t>Борискин</t>
  </si>
  <si>
    <t>Алексей</t>
  </si>
  <si>
    <t>Евгеньевич</t>
  </si>
  <si>
    <t>Панов</t>
  </si>
  <si>
    <t>Иванович</t>
  </si>
  <si>
    <t xml:space="preserve">Суглобов </t>
  </si>
  <si>
    <t xml:space="preserve">Андрей </t>
  </si>
  <si>
    <t>Ерин</t>
  </si>
  <si>
    <t>Ян</t>
  </si>
  <si>
    <t>Черникова</t>
  </si>
  <si>
    <t>Анна</t>
  </si>
  <si>
    <t>Кицук</t>
  </si>
  <si>
    <t>София</t>
  </si>
  <si>
    <t>Балашова</t>
  </si>
  <si>
    <t>Халезина</t>
  </si>
  <si>
    <t>Арина</t>
  </si>
  <si>
    <t>Юрченкова</t>
  </si>
  <si>
    <t>Узлов</t>
  </si>
  <si>
    <t>Егор</t>
  </si>
  <si>
    <t>Александрова</t>
  </si>
  <si>
    <t>Костикова</t>
  </si>
  <si>
    <t>Алена</t>
  </si>
  <si>
    <t>Игоревна</t>
  </si>
  <si>
    <t xml:space="preserve">Зозуль		</t>
  </si>
  <si>
    <t>Журавлёва</t>
  </si>
  <si>
    <t>Панова</t>
  </si>
  <si>
    <t>Кирилловна</t>
  </si>
  <si>
    <t>Полетаева</t>
  </si>
  <si>
    <t>Свириденко</t>
  </si>
  <si>
    <t>Лепко</t>
  </si>
  <si>
    <t>Иван</t>
  </si>
  <si>
    <t>Шурхно</t>
  </si>
  <si>
    <t>Данила</t>
  </si>
  <si>
    <t>Николаевич</t>
  </si>
  <si>
    <t xml:space="preserve">Воскребенцева		</t>
  </si>
  <si>
    <t>Русина</t>
  </si>
  <si>
    <t>Шкромада</t>
  </si>
  <si>
    <t>Базванова</t>
  </si>
  <si>
    <t>Милена</t>
  </si>
  <si>
    <t>Греб</t>
  </si>
  <si>
    <t>Евгений</t>
  </si>
  <si>
    <t>Александрович</t>
  </si>
  <si>
    <t>Монина</t>
  </si>
  <si>
    <t>Подобный</t>
  </si>
  <si>
    <t>Юрьевич</t>
  </si>
  <si>
    <t>Васильева</t>
  </si>
  <si>
    <t>Гуня</t>
  </si>
  <si>
    <t xml:space="preserve">Вероника </t>
  </si>
  <si>
    <t>Гуменюк</t>
  </si>
  <si>
    <t>Данеил</t>
  </si>
  <si>
    <t>Ильич</t>
  </si>
  <si>
    <t>Ложкин</t>
  </si>
  <si>
    <t>Радомир</t>
  </si>
  <si>
    <t>Хоменко Наталья Михайловна</t>
  </si>
  <si>
    <t>Зоренко Надежда Юрьевна</t>
  </si>
  <si>
    <t>Никитина Наталья Ивановна</t>
  </si>
  <si>
    <t>Березнец Людмила Юрьевна</t>
  </si>
  <si>
    <t>Марченко Ирина Степановна</t>
  </si>
  <si>
    <t>Тарасова Наталья Игоревна</t>
  </si>
  <si>
    <t>Cмелова</t>
  </si>
  <si>
    <t xml:space="preserve">Береговая </t>
  </si>
  <si>
    <t>Дарья</t>
  </si>
  <si>
    <t>Тимофеева</t>
  </si>
  <si>
    <t>Ивенина</t>
  </si>
  <si>
    <t>Яна</t>
  </si>
  <si>
    <t>Скобельцева</t>
  </si>
  <si>
    <t xml:space="preserve">Ксения </t>
  </si>
  <si>
    <t>Киевская</t>
  </si>
  <si>
    <t>Диана</t>
  </si>
  <si>
    <t xml:space="preserve">Гришкова </t>
  </si>
  <si>
    <t>Максимовна</t>
  </si>
  <si>
    <t>Крицкий</t>
  </si>
  <si>
    <t>Сердобинцева</t>
  </si>
  <si>
    <t>Онофриенко</t>
  </si>
  <si>
    <t>Богданова</t>
  </si>
  <si>
    <t>Алина</t>
  </si>
  <si>
    <t>Михайловна</t>
  </si>
  <si>
    <t>Журжа</t>
  </si>
  <si>
    <t>Анатольевна</t>
  </si>
  <si>
    <t>Кузьменко</t>
  </si>
  <si>
    <t>Святослав</t>
  </si>
  <si>
    <t>Игоревич</t>
  </si>
  <si>
    <t>Смайловская</t>
  </si>
  <si>
    <t>Елизавета</t>
  </si>
  <si>
    <t xml:space="preserve">Шевченко </t>
  </si>
  <si>
    <t xml:space="preserve">Аделина </t>
  </si>
  <si>
    <t>Тарасовна</t>
  </si>
  <si>
    <t>Зебели</t>
  </si>
  <si>
    <t>Сергеев</t>
  </si>
  <si>
    <t>Демид</t>
  </si>
  <si>
    <t xml:space="preserve">Подружко </t>
  </si>
  <si>
    <t xml:space="preserve">Олег </t>
  </si>
  <si>
    <t>Алексеевич</t>
  </si>
  <si>
    <t>Жуков</t>
  </si>
  <si>
    <t>Шадурская Вера Геннадьевна</t>
  </si>
  <si>
    <t xml:space="preserve"> Морозюк Жанна Анатольевна</t>
  </si>
  <si>
    <t>Полякова Наталья Васильевна</t>
  </si>
  <si>
    <t>Гуляева</t>
  </si>
  <si>
    <t>Руденко</t>
  </si>
  <si>
    <t>Мухина</t>
  </si>
  <si>
    <t>Ангелина</t>
  </si>
  <si>
    <t>Пахолков</t>
  </si>
  <si>
    <t>Марк</t>
  </si>
  <si>
    <t>Вячеславович</t>
  </si>
  <si>
    <t>Фетисова</t>
  </si>
  <si>
    <t>Кошман</t>
  </si>
  <si>
    <t xml:space="preserve">Екатерина </t>
  </si>
  <si>
    <t>Кузин</t>
  </si>
  <si>
    <t>Юрий</t>
  </si>
  <si>
    <t>Лоленко</t>
  </si>
  <si>
    <t>Хвыль</t>
  </si>
  <si>
    <t xml:space="preserve">Кристина </t>
  </si>
  <si>
    <t>Светлова</t>
  </si>
  <si>
    <t>Коситченкова</t>
  </si>
  <si>
    <t xml:space="preserve">Панкова </t>
  </si>
  <si>
    <t xml:space="preserve">Дарья </t>
  </si>
  <si>
    <t>Апашанский</t>
  </si>
  <si>
    <t>Владислав</t>
  </si>
  <si>
    <t>Козлов</t>
  </si>
  <si>
    <t>Гайдукова</t>
  </si>
  <si>
    <t>Ульяна</t>
  </si>
  <si>
    <t>Кириловна</t>
  </si>
  <si>
    <t>Демченко</t>
  </si>
  <si>
    <t>Анна - Мария</t>
  </si>
  <si>
    <t>Руслановна</t>
  </si>
  <si>
    <t xml:space="preserve">Афендикова </t>
  </si>
  <si>
    <t xml:space="preserve">Мария </t>
  </si>
  <si>
    <t>Власова</t>
  </si>
  <si>
    <t>Кравец</t>
  </si>
  <si>
    <t>Ахмеров</t>
  </si>
  <si>
    <t>Тимур</t>
  </si>
  <si>
    <t>Надирович</t>
  </si>
  <si>
    <t>Чирьева</t>
  </si>
  <si>
    <t xml:space="preserve">Семешина </t>
  </si>
  <si>
    <t xml:space="preserve">Анастасия </t>
  </si>
  <si>
    <t>Габинет</t>
  </si>
  <si>
    <t xml:space="preserve">Иванова </t>
  </si>
  <si>
    <t>Василиса</t>
  </si>
  <si>
    <t>Глушич Юлия Борисовна</t>
  </si>
  <si>
    <t>Антоненко Елена Константиновна</t>
  </si>
  <si>
    <t>Жанна Анатольевна Морозюк</t>
  </si>
  <si>
    <t>Тульских</t>
  </si>
  <si>
    <t>Геннадьевна</t>
  </si>
  <si>
    <t>Кузнецова</t>
  </si>
  <si>
    <t>Валентиновна</t>
  </si>
  <si>
    <t>Колупанович</t>
  </si>
  <si>
    <t>Московская</t>
  </si>
  <si>
    <t>Тимчишина</t>
  </si>
  <si>
    <t>Журбенко</t>
  </si>
  <si>
    <t>Сигурд</t>
  </si>
  <si>
    <t>Шаршнёв</t>
  </si>
  <si>
    <t>Глеб</t>
  </si>
  <si>
    <t>Выштак</t>
  </si>
  <si>
    <t>Станиславовна</t>
  </si>
  <si>
    <t>Демерза</t>
  </si>
  <si>
    <t>Никита</t>
  </si>
  <si>
    <t>Охотникова</t>
  </si>
  <si>
    <t>Селиванова</t>
  </si>
  <si>
    <t>Трухляева</t>
  </si>
  <si>
    <t>Киселёва</t>
  </si>
  <si>
    <t>Пестова</t>
  </si>
  <si>
    <t>Колесник</t>
  </si>
  <si>
    <t>Гладкая</t>
  </si>
  <si>
    <t>Плотницкий</t>
  </si>
  <si>
    <t>Пилипенко</t>
  </si>
  <si>
    <t>Голобокова</t>
  </si>
  <si>
    <t xml:space="preserve">Черных </t>
  </si>
  <si>
    <t>Арсений</t>
  </si>
  <si>
    <t>Баканова</t>
  </si>
  <si>
    <t>Пушкарский</t>
  </si>
  <si>
    <t>Стефан</t>
  </si>
  <si>
    <t>Витальевич</t>
  </si>
  <si>
    <t>Перец</t>
  </si>
  <si>
    <t>Валентинович</t>
  </si>
  <si>
    <t>Кузнецова Наталия Анатольевна</t>
  </si>
  <si>
    <t>Елисеева Елена Богдановна</t>
  </si>
  <si>
    <t>Панасенко Венера Исмаиловна</t>
  </si>
  <si>
    <t>Боканова Елена Юрьевна</t>
  </si>
  <si>
    <t xml:space="preserve">Елисеева Елена Богдановна </t>
  </si>
  <si>
    <t>Подольцева Анна Леонидовна</t>
  </si>
  <si>
    <t>Охота Людмила Леонидовна</t>
  </si>
  <si>
    <t>Пивоварова Наталья Владимировна</t>
  </si>
  <si>
    <t>Костромина</t>
  </si>
  <si>
    <t>Денисовна</t>
  </si>
  <si>
    <t>Тенешева</t>
  </si>
  <si>
    <t>Алиса</t>
  </si>
  <si>
    <t>Кутышева</t>
  </si>
  <si>
    <t>Еремеев</t>
  </si>
  <si>
    <t>Андрей</t>
  </si>
  <si>
    <t>Югай</t>
  </si>
  <si>
    <t>Тамара</t>
  </si>
  <si>
    <t>Викторовна</t>
  </si>
  <si>
    <t>Подкидышева</t>
  </si>
  <si>
    <t>Юлия</t>
  </si>
  <si>
    <t>Константиновна</t>
  </si>
  <si>
    <t>Гришко</t>
  </si>
  <si>
    <t>Литвиненко</t>
  </si>
  <si>
    <t>Борисовна</t>
  </si>
  <si>
    <t>Литвиненко Наталья Николаевна</t>
  </si>
  <si>
    <t>Артемчук Олеся Викторовна</t>
  </si>
  <si>
    <t>Грищенко Ольга Николаевна</t>
  </si>
  <si>
    <t>Шибаев</t>
  </si>
  <si>
    <t>Дмитрий</t>
  </si>
  <si>
    <t>Григорьев</t>
  </si>
  <si>
    <t>Михаил</t>
  </si>
  <si>
    <t>Базанова</t>
  </si>
  <si>
    <t>Добровольский</t>
  </si>
  <si>
    <t>Селезняков</t>
  </si>
  <si>
    <t>Бочкарёва</t>
  </si>
  <si>
    <t>Черний</t>
  </si>
  <si>
    <t>Федор</t>
  </si>
  <si>
    <t>Носатова</t>
  </si>
  <si>
    <t>Смирнова</t>
  </si>
  <si>
    <t>Ярослава</t>
  </si>
  <si>
    <t>Касаткина</t>
  </si>
  <si>
    <t>Червенко</t>
  </si>
  <si>
    <t>Ганопольская Оксана Ивановна</t>
  </si>
  <si>
    <t>Сурхаева Тамара Александровна</t>
  </si>
  <si>
    <t>Загорская Елена Самуиловна</t>
  </si>
  <si>
    <t>Кондратюк</t>
  </si>
  <si>
    <t>Серебрякова</t>
  </si>
  <si>
    <t>Цыбенков</t>
  </si>
  <si>
    <t>Константин</t>
  </si>
  <si>
    <t>Юхимец</t>
  </si>
  <si>
    <t>Олег</t>
  </si>
  <si>
    <t>Сухомлинова</t>
  </si>
  <si>
    <t>Мыхашула</t>
  </si>
  <si>
    <t>Ирина</t>
  </si>
  <si>
    <t>Суходольская</t>
  </si>
  <si>
    <t>Влада</t>
  </si>
  <si>
    <t>Шаповалова</t>
  </si>
  <si>
    <t>Викторович</t>
  </si>
  <si>
    <t>Пономарёва</t>
  </si>
  <si>
    <t>Клич</t>
  </si>
  <si>
    <t>Меналиева</t>
  </si>
  <si>
    <t>Мавиле</t>
  </si>
  <si>
    <t>Касымовна</t>
  </si>
  <si>
    <t>Поднебесная Виолетта Александровна</t>
  </si>
  <si>
    <t>Пивоварова Наталия Владимировна</t>
  </si>
  <si>
    <t>Белова</t>
  </si>
  <si>
    <t>Макаров</t>
  </si>
  <si>
    <t>Гарри</t>
  </si>
  <si>
    <t>Гарьевич</t>
  </si>
  <si>
    <t>Медведева</t>
  </si>
  <si>
    <t>Кондратенко</t>
  </si>
  <si>
    <t>Чекулаев</t>
  </si>
  <si>
    <t>Анатольевич</t>
  </si>
  <si>
    <t>Бекчинтаева</t>
  </si>
  <si>
    <t>Тимуровна</t>
  </si>
  <si>
    <t>Кучер</t>
  </si>
  <si>
    <t>Кристина</t>
  </si>
  <si>
    <t>Нуралиева</t>
  </si>
  <si>
    <t>Лейла</t>
  </si>
  <si>
    <t>Вадиевна</t>
  </si>
  <si>
    <t>Чумак</t>
  </si>
  <si>
    <t>Григорьянц</t>
  </si>
  <si>
    <t>Гаевна</t>
  </si>
  <si>
    <t>Жога</t>
  </si>
  <si>
    <t>Феденко</t>
  </si>
  <si>
    <t>Коваленко</t>
  </si>
  <si>
    <t>Кожемяк</t>
  </si>
  <si>
    <t>Лукьянчук</t>
  </si>
  <si>
    <t>Бурлак</t>
  </si>
  <si>
    <t>Васина</t>
  </si>
  <si>
    <t>Барздун</t>
  </si>
  <si>
    <t>Варвара</t>
  </si>
  <si>
    <t>Миронова</t>
  </si>
  <si>
    <t>Мизинина</t>
  </si>
  <si>
    <t>Самуха</t>
  </si>
  <si>
    <t>Малярчук</t>
  </si>
  <si>
    <t>Подгорная</t>
  </si>
  <si>
    <t>Федорченко</t>
  </si>
  <si>
    <t>Жаворонкова</t>
  </si>
  <si>
    <t>Ангелика</t>
  </si>
  <si>
    <t>Арнольдовна</t>
  </si>
  <si>
    <t>Польскова</t>
  </si>
  <si>
    <t>Михайлова</t>
  </si>
  <si>
    <t>Коробейникова Евгения Александровна</t>
  </si>
  <si>
    <t>Вевдюк  Надежда Анисимовна</t>
  </si>
  <si>
    <t>Шмуратов</t>
  </si>
  <si>
    <t xml:space="preserve">Кучерова </t>
  </si>
  <si>
    <t>Баранникова</t>
  </si>
  <si>
    <t>Надежда</t>
  </si>
  <si>
    <t>Пигалёва</t>
  </si>
  <si>
    <t>Маргарита</t>
  </si>
  <si>
    <t>Блинова</t>
  </si>
  <si>
    <t xml:space="preserve">Гайдук </t>
  </si>
  <si>
    <t xml:space="preserve">Евгений </t>
  </si>
  <si>
    <t xml:space="preserve"> Александрович</t>
  </si>
  <si>
    <t>Калин</t>
  </si>
  <si>
    <t>Валерий</t>
  </si>
  <si>
    <t xml:space="preserve">Харченко </t>
  </si>
  <si>
    <t xml:space="preserve"> Алина </t>
  </si>
  <si>
    <t>Щёголев</t>
  </si>
  <si>
    <t xml:space="preserve">Федоров </t>
  </si>
  <si>
    <t xml:space="preserve">Анатолий </t>
  </si>
  <si>
    <t>Оруджов</t>
  </si>
  <si>
    <t>Мовсум</t>
  </si>
  <si>
    <t>Эльчин оглы</t>
  </si>
  <si>
    <t xml:space="preserve">Дубовик </t>
  </si>
  <si>
    <t>Слободянюк</t>
  </si>
  <si>
    <t>Ярославович</t>
  </si>
  <si>
    <t xml:space="preserve">Осипов </t>
  </si>
  <si>
    <t xml:space="preserve"> Максим </t>
  </si>
  <si>
    <t xml:space="preserve"> Вячеславович</t>
  </si>
  <si>
    <t xml:space="preserve">Степнян </t>
  </si>
  <si>
    <t xml:space="preserve">Давид </t>
  </si>
  <si>
    <t>Аршакович</t>
  </si>
  <si>
    <t>Белкина</t>
  </si>
  <si>
    <t xml:space="preserve">Злата </t>
  </si>
  <si>
    <t>Проценко</t>
  </si>
  <si>
    <t>Светлана</t>
  </si>
  <si>
    <t xml:space="preserve">Липтуга     </t>
  </si>
  <si>
    <t xml:space="preserve"> Виктор </t>
  </si>
  <si>
    <t xml:space="preserve"> Владимирович    </t>
  </si>
  <si>
    <t xml:space="preserve">Голынский </t>
  </si>
  <si>
    <t xml:space="preserve"> Роман </t>
  </si>
  <si>
    <t xml:space="preserve"> Дмитриевич</t>
  </si>
  <si>
    <t>28,5</t>
  </si>
  <si>
    <t>22,5</t>
  </si>
  <si>
    <t>39</t>
  </si>
  <si>
    <t>Манза Наталья Владимировна</t>
  </si>
  <si>
    <t>Калина Елена Георгиевна</t>
  </si>
  <si>
    <t>Шумакова Наталья Михайловна</t>
  </si>
  <si>
    <t>Фаттахова Елена Сергеевна</t>
  </si>
  <si>
    <t>Евдокимова Лариса Владимировна</t>
  </si>
  <si>
    <t>Борцова Ирина Борисовна</t>
  </si>
  <si>
    <t>Островская Светлана Владимировна</t>
  </si>
  <si>
    <t>Сметанина</t>
  </si>
  <si>
    <t>Антонина</t>
  </si>
  <si>
    <t xml:space="preserve">Усова </t>
  </si>
  <si>
    <t xml:space="preserve">Пегусов </t>
  </si>
  <si>
    <t xml:space="preserve">Дмитрий </t>
  </si>
  <si>
    <t>Бородина</t>
  </si>
  <si>
    <t xml:space="preserve">Калашян </t>
  </si>
  <si>
    <t xml:space="preserve"> Артур </t>
  </si>
  <si>
    <t xml:space="preserve"> Артурович</t>
  </si>
  <si>
    <t xml:space="preserve">Близниченко </t>
  </si>
  <si>
    <t xml:space="preserve"> Юрьевич</t>
  </si>
  <si>
    <t xml:space="preserve">Хорошило </t>
  </si>
  <si>
    <t>Любарская</t>
  </si>
  <si>
    <t>Георгиевна</t>
  </si>
  <si>
    <t xml:space="preserve">Кремененко </t>
  </si>
  <si>
    <t xml:space="preserve">Карина </t>
  </si>
  <si>
    <t>Егорова Елена Николаевна</t>
  </si>
  <si>
    <t>Проценко Любовь Николаевна</t>
  </si>
  <si>
    <t>Гросул</t>
  </si>
  <si>
    <t>Саленкова</t>
  </si>
  <si>
    <t xml:space="preserve">Звагольская </t>
  </si>
  <si>
    <t>Багмет</t>
  </si>
  <si>
    <t>Вячеслав</t>
  </si>
  <si>
    <t>Попоудин</t>
  </si>
  <si>
    <t>Фальковская</t>
  </si>
  <si>
    <t>Шипша</t>
  </si>
  <si>
    <t xml:space="preserve">Валерий </t>
  </si>
  <si>
    <t>Борисович</t>
  </si>
  <si>
    <t>Борисова</t>
  </si>
  <si>
    <t>Зароченцев</t>
  </si>
  <si>
    <t>Тимофей</t>
  </si>
  <si>
    <t>Байкабилова</t>
  </si>
  <si>
    <t>Ленара</t>
  </si>
  <si>
    <t>Тимбуровская</t>
  </si>
  <si>
    <t>Данилина</t>
  </si>
  <si>
    <t>Целомудрая</t>
  </si>
  <si>
    <t xml:space="preserve">Александра </t>
  </si>
  <si>
    <t xml:space="preserve">Филь </t>
  </si>
  <si>
    <t xml:space="preserve"> Алексия </t>
  </si>
  <si>
    <t xml:space="preserve"> Сергеевна</t>
  </si>
  <si>
    <t>Земляная</t>
  </si>
  <si>
    <t>Баранец</t>
  </si>
  <si>
    <t>Ева</t>
  </si>
  <si>
    <t>Журенко</t>
  </si>
  <si>
    <t>Антоненко</t>
  </si>
  <si>
    <t>Золотарёва</t>
  </si>
  <si>
    <t>Цветков</t>
  </si>
  <si>
    <t>Савелий</t>
  </si>
  <si>
    <t>Вадимович</t>
  </si>
  <si>
    <t>Грушина</t>
  </si>
  <si>
    <t>Мартиновна</t>
  </si>
  <si>
    <t>Шупик Оксана Юрьевна</t>
  </si>
  <si>
    <t>Суслова Наталья Валерьевна</t>
  </si>
  <si>
    <t>Красненкова Анна Николаевна</t>
  </si>
  <si>
    <t>Липтуга Анеля Леонидовна</t>
  </si>
  <si>
    <t>Ковалева Елена Сергеевна</t>
  </si>
  <si>
    <t>Муратова Евгения Андреевна</t>
  </si>
  <si>
    <t>Беляева Наталья Григорьевна</t>
  </si>
  <si>
    <t xml:space="preserve">Абросимова </t>
  </si>
  <si>
    <t xml:space="preserve"> Арина </t>
  </si>
  <si>
    <t>Хандога</t>
  </si>
  <si>
    <t>Васильевич</t>
  </si>
  <si>
    <t xml:space="preserve">Петровченко </t>
  </si>
  <si>
    <t xml:space="preserve">Ольга </t>
  </si>
  <si>
    <t>Семеновна</t>
  </si>
  <si>
    <t>Гилязова</t>
  </si>
  <si>
    <t>победитель</t>
  </si>
  <si>
    <t>Константинович</t>
  </si>
  <si>
    <t>Белоус</t>
  </si>
  <si>
    <t xml:space="preserve">Годунова </t>
  </si>
  <si>
    <t>Данилова</t>
  </si>
  <si>
    <t>Шаткова</t>
  </si>
  <si>
    <t>Захарова</t>
  </si>
  <si>
    <t>Николанвна</t>
  </si>
  <si>
    <t xml:space="preserve">Шишкина </t>
  </si>
  <si>
    <t>Кательницкая</t>
  </si>
  <si>
    <t>Кабалинов</t>
  </si>
  <si>
    <t>Поповская Наталья Ивановна</t>
  </si>
  <si>
    <t>Государственное бюджетное общеобразовательное учреждение города Севастополя «Гимназия № 1 имени А.С. Пушкина»</t>
  </si>
  <si>
    <t>Государственное бюджетное общеобразовательное учреждение города Севастополя «Гимназия № 7 имени В.И. Великого»</t>
  </si>
  <si>
    <t>Государственное бюджетное образовательное учреждение города Севастополя «Гимназия № 8»</t>
  </si>
  <si>
    <t>Государственное бюджетное образовательное учреждение города Севастополя «Средняя общеобразовательная школа № 4 им. А.Н. Кесаева»</t>
  </si>
  <si>
    <t>Государственное бюджетное образовательное учреждение города Севастополя «Средняя общеобразовательная школа № 14 имени И.С. Пьянзина»</t>
  </si>
  <si>
    <t>Государственное бюджетное образовательное учреждение города Севастополя «Средняя общеобразовательная школа № 3 с углублённым изучением английского языка имени Александра Невского»</t>
  </si>
  <si>
    <t>Государственное бюджетное образовательное учреждение города Севастополя «Средняя общеобразовательная школа № 22 имени Н.А. Острякова»</t>
  </si>
  <si>
    <t>Государственное бюджетное образовательное учреждение города Севастополя«Средняя общеобразовательная школа №38 имени Н.В. Челнокова»</t>
  </si>
  <si>
    <t>Государственное бюджетное образовательное учреждение города Севастополя «Средняя общеобразовательная школа № 43 с углубленным изучением английского языка имени дважды Героя Советского Союза В.Д. Лавриненкова»</t>
  </si>
  <si>
    <t>Государственное бюджетное образовательное учреждение города Севастополя «Средняя общеобразовательная школа № 45 с углубленным изучением испанского языка имени В.И. Соколова»</t>
  </si>
  <si>
    <t>Государственное образовательное учреждение города Севастополь «Севастопольский политехнический лицей»</t>
  </si>
  <si>
    <t>Государственное бюджетное общеобразовательное учреждение «Средняя общеобразовательная школа № 60 им. Героя Советского Союза В.С. Пилипенко»</t>
  </si>
  <si>
    <t>Государственное бюджетное образовательное учреждение города Севастополя «Средняя общеобразовательная школа № 44 имени В.В. Ходырева»</t>
  </si>
  <si>
    <t>Государственное бюджетное общеобразовательное учреждение города Севастополя «Билингвальная гимназия № 2»</t>
  </si>
  <si>
    <t>Государственное бюджетное образовательное учреждение города Севастополя «Средняя общеобразовательная школа № 29 имени М.Т. Калашникова»</t>
  </si>
  <si>
    <t>Государственное бюджетное образовательное учреждение города Севастополя «Средняя общеобразовательная школа №23 имени Б.А. Кучера»</t>
  </si>
  <si>
    <t>Государственное бюджетное образовательное учреждение города Севастополя «Средняя общеобразовательная школа № 57 с реализацией дополнительных программ в области искусств»</t>
  </si>
  <si>
    <t>Государственное бюджетное образовательное учреждение города Севастополя «Средняя общеобразовательная школа № 58 с углубленным изучением общественно-экономических дисциплин имени Героя Советского Союза В.И. Колядина»</t>
  </si>
  <si>
    <t>Государственное бюджетное образовательное учреждение города Севастополя «Средняя общеобразовательная школа № 35 с углублённым изучением немецкого языка имени Героя Советского Союза Г.А. Абызова»</t>
  </si>
  <si>
    <t>Государственное бюджетное общеобразовательное учреждение города Севастополя «Гимназия № 24»</t>
  </si>
  <si>
    <t xml:space="preserve">Государственное бюджетное образовательное учреждение города Севастополя
«Средняя общеобразовательная школа № 15»
</t>
  </si>
  <si>
    <t>Государственное бюджетное образовательное учреждение города Севастополя «Средняя общеобразовательная школа № 54»</t>
  </si>
  <si>
    <t>Государственное бюджетное образовательное учреждение города Севастополя «Средняя общеобразовательная школа № 32 имени Л.В. Бобковой»</t>
  </si>
  <si>
    <t>Государственное бюджетное образовательное учреждение города Севастополя«Средняя общеобразовательная школа № 37»</t>
  </si>
  <si>
    <t>Государственное бюджетное образовательное учреждение города Севастополя«Средняя общеобразовательная школа № 61 имени Героя Советского Союза А.И.Маринеско»</t>
  </si>
  <si>
    <t>Севастопольский филиал ФГКОУ «Санкт-Петербургский кадетский корпус Следственного комитета Российской Федерации»</t>
  </si>
  <si>
    <t>Государственное бюджетное общеобразовательное учреждение города Севастополя«Инженерная школа»</t>
  </si>
  <si>
    <t>Частное учреждение«Общеобразовательная организация «Школа Мариамполь»</t>
  </si>
  <si>
    <t xml:space="preserve">Государственное бюджетное образовательное учреждение города Севастополя
"Общеобразовательная школа №36 начального и основного общего образования"
</t>
  </si>
  <si>
    <t>Государственное бюджетное образовательное учреждение города Севастополя «Средняя общеобразовательная школа № 25»</t>
  </si>
  <si>
    <t>Государственное бюджетное образовательное учреждение города Севастополя «Средняя общеобразовательная школа № 30 имени Героя Советского Союза Г.А. Рубцова»</t>
  </si>
  <si>
    <t>Государственное бюджетное образовательное учреждение города Севастополя «Средняя общеобразовательная школа № 33»</t>
  </si>
  <si>
    <t>Государственное бюджетное образовательное учреждение города СевастополяСредняя общеобразовательная школа №59</t>
  </si>
  <si>
    <t>Государственное бюджетное образовательное учреждение города Севастополя «Средняя общеобразовательная школа № 41»</t>
  </si>
  <si>
    <t>Государственное бюджетное образовательное учреждение «Средняя общеобразовательная школа № 9»</t>
  </si>
  <si>
    <t>Государственное бюджетное образовательное учреждение города Севастополя «Средняя общеобразовательная школа № 6»</t>
  </si>
  <si>
    <t>Государственное бюджетное образовательное учреждение города Севастополя «Средняя общеобразовательная школа № 19 с углубленным изучением английского языка имени Героя Советского Союза Петра Павловича Павлова»</t>
  </si>
  <si>
    <t>Государственное бюджетное образовательное учреждение «Средняя общеобразовательная школа № 27»</t>
  </si>
  <si>
    <t xml:space="preserve">Государственное бюджетное образовательное учреждение города Севастополя
«Средняя общеобразовательная школа № 13 имени трижды Героя Советского Союза Александра Ивановича Покрышкина»
</t>
  </si>
  <si>
    <t>Государственного бюджетного образовательного учреждения города Севастополя «Гимназия № 5»</t>
  </si>
  <si>
    <t>Государственное бюджетное общеобразовательное учреждение города Севастополя «Гимназия №10»</t>
  </si>
  <si>
    <t>Государственное бюджетное образовательное учреждение города Севастополя «Средняя общеобразовательная школа № 42»</t>
  </si>
  <si>
    <t xml:space="preserve">Государственное бюджетное образовательное учреждение города Севастополя «Средняя общеобразовательная школа №26 
имени Е.М. Бакуниной"
</t>
  </si>
  <si>
    <t>Государственное бюджетное образовательное учреждение города Севастополь «Средняя общеобразовательная школа № 50»</t>
  </si>
  <si>
    <t>Государственное бюджетное образовательное учреждение города Севастополя «Средняя общеобразовательная школа № 31»</t>
  </si>
  <si>
    <t>Государственное бюджетное образовательное учреждение города Севастополя«Средняя общеобразовательная школа № 40 имени Г.А. Александера»</t>
  </si>
  <si>
    <t>Государственное бюджетное образовательное учреждениеСредняя общеобразовательная школа №20</t>
  </si>
  <si>
    <t>Государственном бюджетном образовательном учреждении города Севастополя «Средняя общеобразовательная школа № 33»</t>
  </si>
  <si>
    <t>Куликова Наталья Владимировна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</si>
</sst>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6"/>
      <color rgb="FFFF000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0" borderId="0" xfId="0" applyFont="1"/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right" vertical="center"/>
    </xf>
    <xf numFmtId="0" fontId="0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right"/>
    </xf>
    <xf numFmtId="0" fontId="0" fillId="0" borderId="1" xfId="0" applyFont="1" applyFill="1" applyBorder="1" applyAlignment="1">
      <alignment horizontal="right"/>
    </xf>
    <xf numFmtId="0" fontId="3" fillId="0" borderId="1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2" fillId="0" borderId="1" xfId="0" applyFont="1" applyBorder="1" applyAlignment="1">
      <alignment horizontal="left"/>
    </xf>
    <xf numFmtId="0" fontId="0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7" fillId="0" borderId="1" xfId="0" applyFont="1" applyBorder="1" applyAlignment="1"/>
    <xf numFmtId="0" fontId="8" fillId="0" borderId="1" xfId="0" applyFont="1" applyFill="1" applyBorder="1" applyAlignment="1"/>
    <xf numFmtId="0" fontId="7" fillId="0" borderId="1" xfId="0" applyFont="1" applyFill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9" fillId="0" borderId="1" xfId="0" applyNumberFormat="1" applyFont="1" applyFill="1" applyBorder="1" applyAlignment="1">
      <alignment horizontal="center"/>
    </xf>
    <xf numFmtId="0" fontId="0" fillId="0" borderId="1" xfId="0" applyNumberFormat="1" applyFont="1" applyBorder="1" applyAlignment="1">
      <alignment horizontal="center"/>
    </xf>
    <xf numFmtId="0" fontId="0" fillId="0" borderId="1" xfId="0" applyNumberFormat="1" applyFont="1" applyBorder="1" applyAlignment="1">
      <alignment horizontal="right"/>
    </xf>
    <xf numFmtId="0" fontId="9" fillId="0" borderId="3" xfId="0" applyNumberFormat="1" applyFont="1" applyFill="1" applyBorder="1" applyAlignment="1">
      <alignment horizontal="center"/>
    </xf>
    <xf numFmtId="0" fontId="10" fillId="0" borderId="1" xfId="0" applyNumberFormat="1" applyFont="1" applyBorder="1" applyAlignment="1">
      <alignment horizontal="center" vertical="top" wrapText="1"/>
    </xf>
    <xf numFmtId="0" fontId="7" fillId="0" borderId="5" xfId="0" applyFont="1" applyBorder="1" applyAlignment="1"/>
    <xf numFmtId="0" fontId="0" fillId="0" borderId="1" xfId="0" applyFont="1" applyBorder="1" applyAlignment="1"/>
    <xf numFmtId="0" fontId="0" fillId="0" borderId="2" xfId="0" applyFont="1" applyBorder="1" applyAlignment="1"/>
    <xf numFmtId="0" fontId="0" fillId="0" borderId="1" xfId="0" applyFont="1" applyFill="1" applyBorder="1" applyAlignment="1"/>
    <xf numFmtId="0" fontId="7" fillId="0" borderId="1" xfId="0" applyFont="1" applyBorder="1" applyAlignment="1">
      <alignment horizontal="center"/>
    </xf>
    <xf numFmtId="0" fontId="0" fillId="0" borderId="1" xfId="0" applyFont="1" applyBorder="1" applyAlignment="1">
      <alignment vertical="center"/>
    </xf>
    <xf numFmtId="0" fontId="0" fillId="0" borderId="1" xfId="0" applyFont="1" applyFill="1" applyBorder="1"/>
    <xf numFmtId="0" fontId="11" fillId="0" borderId="1" xfId="0" applyFont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1" xfId="0" applyNumberFormat="1" applyFont="1" applyFill="1" applyBorder="1" applyAlignment="1">
      <alignment horizontal="center"/>
    </xf>
    <xf numFmtId="0" fontId="10" fillId="0" borderId="1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0" fillId="0" borderId="3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12" fillId="0" borderId="3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12" fillId="0" borderId="1" xfId="0" applyFont="1" applyBorder="1" applyAlignment="1">
      <alignment horizontal="justify" vertical="top" wrapText="1"/>
    </xf>
    <xf numFmtId="0" fontId="0" fillId="0" borderId="1" xfId="0" applyFont="1" applyFill="1" applyBorder="1" applyAlignment="1">
      <alignment horizontal="left" vertical="center"/>
    </xf>
    <xf numFmtId="0" fontId="0" fillId="0" borderId="1" xfId="0" applyFill="1" applyBorder="1" applyAlignment="1">
      <alignment horizontal="center"/>
    </xf>
    <xf numFmtId="0" fontId="10" fillId="0" borderId="3" xfId="0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top" wrapText="1"/>
    </xf>
    <xf numFmtId="0" fontId="0" fillId="0" borderId="3" xfId="0" applyFont="1" applyFill="1" applyBorder="1" applyAlignment="1">
      <alignment horizontal="center" vertical="top" wrapText="1"/>
    </xf>
    <xf numFmtId="0" fontId="0" fillId="0" borderId="3" xfId="0" applyFont="1" applyBorder="1" applyAlignment="1"/>
    <xf numFmtId="0" fontId="0" fillId="0" borderId="2" xfId="0" applyFont="1" applyFill="1" applyBorder="1" applyAlignment="1"/>
    <xf numFmtId="0" fontId="0" fillId="0" borderId="6" xfId="0" applyFont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5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horizontal="left" vertical="center"/>
    </xf>
    <xf numFmtId="0" fontId="0" fillId="0" borderId="3" xfId="0" applyFont="1" applyFill="1" applyBorder="1" applyAlignment="1"/>
    <xf numFmtId="0" fontId="0" fillId="0" borderId="7" xfId="0" applyFill="1" applyBorder="1" applyAlignment="1">
      <alignment horizontal="center"/>
    </xf>
    <xf numFmtId="0" fontId="0" fillId="2" borderId="1" xfId="0" applyFont="1" applyFill="1" applyBorder="1" applyAlignment="1"/>
    <xf numFmtId="0" fontId="0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left" vertical="center"/>
    </xf>
    <xf numFmtId="0" fontId="0" fillId="0" borderId="0" xfId="0" applyFont="1" applyAlignment="1">
      <alignment wrapText="1"/>
    </xf>
    <xf numFmtId="0" fontId="5" fillId="0" borderId="0" xfId="0" applyFont="1" applyAlignment="1">
      <alignment horizontal="center"/>
    </xf>
    <xf numFmtId="0" fontId="6" fillId="0" borderId="4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 applyProtection="1">
      <alignment horizontal="center" vertical="center"/>
    </xf>
    <xf numFmtId="0" fontId="1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M54"/>
  <sheetViews>
    <sheetView tabSelected="1" topLeftCell="A2" zoomScale="70" zoomScaleNormal="70" workbookViewId="0">
      <selection activeCell="J33" sqref="J33"/>
    </sheetView>
  </sheetViews>
  <sheetFormatPr defaultColWidth="9.140625" defaultRowHeight="15" x14ac:dyDescent="0.25"/>
  <cols>
    <col min="1" max="1" width="7.42578125" style="1" customWidth="1"/>
    <col min="2" max="2" width="20.7109375" style="1" customWidth="1"/>
    <col min="3" max="3" width="18.85546875" style="1" customWidth="1"/>
    <col min="4" max="4" width="18.28515625" style="1" customWidth="1"/>
    <col min="5" max="5" width="39.140625" style="1" customWidth="1"/>
    <col min="6" max="6" width="13.42578125" style="1" customWidth="1"/>
    <col min="7" max="7" width="18.28515625" style="1" customWidth="1"/>
    <col min="8" max="8" width="9.140625" style="1"/>
    <col min="9" max="9" width="9.140625" style="1" customWidth="1"/>
    <col min="10" max="10" width="12.140625" style="1" customWidth="1"/>
    <col min="11" max="11" width="13" style="1" customWidth="1"/>
    <col min="12" max="12" width="13.140625" style="1" customWidth="1"/>
    <col min="13" max="13" width="52.5703125" style="1" customWidth="1"/>
    <col min="14" max="16384" width="9.140625" style="1"/>
  </cols>
  <sheetData>
    <row r="2" spans="1:13" ht="25.5" customHeight="1" x14ac:dyDescent="0.35">
      <c r="A2" s="70" t="s">
        <v>12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</row>
    <row r="3" spans="1:13" ht="24" customHeight="1" x14ac:dyDescent="0.35">
      <c r="A3" s="71" t="s">
        <v>13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</row>
    <row r="4" spans="1:13" ht="54.75" customHeight="1" x14ac:dyDescent="0.25">
      <c r="A4" s="77" t="s">
        <v>0</v>
      </c>
      <c r="B4" s="77" t="s">
        <v>2</v>
      </c>
      <c r="C4" s="77" t="s">
        <v>3</v>
      </c>
      <c r="D4" s="77" t="s">
        <v>4</v>
      </c>
      <c r="E4" s="73" t="s">
        <v>1</v>
      </c>
      <c r="F4" s="73" t="s">
        <v>5</v>
      </c>
      <c r="G4" s="73" t="s">
        <v>6</v>
      </c>
      <c r="H4" s="79" t="s">
        <v>7</v>
      </c>
      <c r="I4" s="79"/>
      <c r="J4" s="73" t="s">
        <v>8</v>
      </c>
      <c r="K4" s="73" t="s">
        <v>9</v>
      </c>
      <c r="L4" s="73" t="s">
        <v>10</v>
      </c>
      <c r="M4" s="75" t="s">
        <v>11</v>
      </c>
    </row>
    <row r="5" spans="1:13" x14ac:dyDescent="0.25">
      <c r="A5" s="78"/>
      <c r="B5" s="78"/>
      <c r="C5" s="78"/>
      <c r="D5" s="78"/>
      <c r="E5" s="74"/>
      <c r="F5" s="74"/>
      <c r="G5" s="74"/>
      <c r="H5" s="7" t="s">
        <v>19</v>
      </c>
      <c r="I5" s="7" t="s">
        <v>20</v>
      </c>
      <c r="J5" s="74"/>
      <c r="K5" s="74"/>
      <c r="L5" s="74"/>
      <c r="M5" s="76"/>
    </row>
    <row r="6" spans="1:13" ht="15.75" x14ac:dyDescent="0.25">
      <c r="A6" s="4">
        <v>1</v>
      </c>
      <c r="B6" s="17" t="s">
        <v>14</v>
      </c>
      <c r="C6" s="17" t="s">
        <v>15</v>
      </c>
      <c r="D6" s="17" t="s">
        <v>16</v>
      </c>
      <c r="E6" s="18" t="s">
        <v>599</v>
      </c>
      <c r="F6" s="15">
        <v>7</v>
      </c>
      <c r="G6" s="15">
        <v>7</v>
      </c>
      <c r="H6" s="22">
        <v>20.5</v>
      </c>
      <c r="I6" s="22">
        <v>8</v>
      </c>
      <c r="J6" s="23">
        <v>0</v>
      </c>
      <c r="K6" s="23">
        <v>28.5</v>
      </c>
      <c r="L6" s="3" t="s">
        <v>18</v>
      </c>
      <c r="M6" s="17" t="s">
        <v>17</v>
      </c>
    </row>
    <row r="7" spans="1:13" x14ac:dyDescent="0.25">
      <c r="A7" s="4"/>
      <c r="B7" s="11"/>
      <c r="C7" s="11"/>
      <c r="D7" s="11"/>
      <c r="E7" s="11"/>
      <c r="F7" s="15"/>
      <c r="G7" s="15"/>
      <c r="H7" s="24"/>
      <c r="I7" s="24"/>
      <c r="J7" s="23"/>
      <c r="K7" s="23"/>
      <c r="L7" s="3"/>
      <c r="M7" s="11"/>
    </row>
    <row r="8" spans="1:13" ht="15.75" x14ac:dyDescent="0.25">
      <c r="A8" s="4">
        <v>1</v>
      </c>
      <c r="B8" s="19" t="s">
        <v>21</v>
      </c>
      <c r="C8" s="19" t="s">
        <v>22</v>
      </c>
      <c r="D8" s="19" t="s">
        <v>23</v>
      </c>
      <c r="E8" s="17" t="s">
        <v>617</v>
      </c>
      <c r="F8" s="15">
        <v>8</v>
      </c>
      <c r="G8" s="15">
        <v>8</v>
      </c>
      <c r="H8" s="25">
        <v>19.5</v>
      </c>
      <c r="I8" s="25">
        <v>10.5</v>
      </c>
      <c r="J8" s="23">
        <v>0</v>
      </c>
      <c r="K8" s="23">
        <v>30</v>
      </c>
      <c r="L8" s="3" t="s">
        <v>18</v>
      </c>
      <c r="M8" s="19" t="s">
        <v>27</v>
      </c>
    </row>
    <row r="9" spans="1:13" ht="15.75" x14ac:dyDescent="0.25">
      <c r="A9" s="4">
        <v>2</v>
      </c>
      <c r="B9" s="17" t="s">
        <v>24</v>
      </c>
      <c r="C9" s="17" t="s">
        <v>25</v>
      </c>
      <c r="D9" s="17" t="s">
        <v>26</v>
      </c>
      <c r="E9" s="17" t="s">
        <v>602</v>
      </c>
      <c r="F9" s="15">
        <v>8</v>
      </c>
      <c r="G9" s="15">
        <v>8</v>
      </c>
      <c r="H9" s="25">
        <v>18.5</v>
      </c>
      <c r="I9" s="25">
        <v>3.5</v>
      </c>
      <c r="J9" s="23">
        <v>0</v>
      </c>
      <c r="K9" s="23">
        <v>22</v>
      </c>
      <c r="L9" s="3" t="s">
        <v>18</v>
      </c>
      <c r="M9" s="20" t="s">
        <v>28</v>
      </c>
    </row>
    <row r="10" spans="1:13" x14ac:dyDescent="0.25">
      <c r="A10" s="4"/>
      <c r="B10" s="11"/>
      <c r="C10" s="11"/>
      <c r="D10" s="11"/>
      <c r="E10" s="11"/>
      <c r="F10" s="15"/>
      <c r="G10" s="15"/>
      <c r="H10" s="24"/>
      <c r="I10" s="24"/>
      <c r="J10" s="24"/>
      <c r="K10" s="24"/>
      <c r="L10" s="14"/>
      <c r="M10" s="11"/>
    </row>
    <row r="11" spans="1:13" ht="15.75" x14ac:dyDescent="0.25">
      <c r="A11" s="4">
        <v>1</v>
      </c>
      <c r="B11" s="17" t="s">
        <v>29</v>
      </c>
      <c r="C11" s="17" t="s">
        <v>30</v>
      </c>
      <c r="D11" s="17" t="s">
        <v>31</v>
      </c>
      <c r="E11" s="17" t="s">
        <v>601</v>
      </c>
      <c r="F11" s="15">
        <v>9</v>
      </c>
      <c r="G11" s="15">
        <v>9</v>
      </c>
      <c r="H11" s="25">
        <v>30</v>
      </c>
      <c r="I11" s="25">
        <v>25</v>
      </c>
      <c r="J11" s="23">
        <v>0</v>
      </c>
      <c r="K11" s="26">
        <f>SUM(H11:J11)</f>
        <v>55</v>
      </c>
      <c r="L11" s="3" t="s">
        <v>42</v>
      </c>
      <c r="M11" s="17" t="s">
        <v>40</v>
      </c>
    </row>
    <row r="12" spans="1:13" ht="15.75" x14ac:dyDescent="0.25">
      <c r="A12" s="4">
        <v>2</v>
      </c>
      <c r="B12" s="17" t="s">
        <v>32</v>
      </c>
      <c r="C12" s="17" t="s">
        <v>33</v>
      </c>
      <c r="D12" s="17" t="s">
        <v>34</v>
      </c>
      <c r="E12" s="17" t="s">
        <v>599</v>
      </c>
      <c r="F12" s="15">
        <v>9</v>
      </c>
      <c r="G12" s="15">
        <v>9</v>
      </c>
      <c r="H12" s="25">
        <v>19</v>
      </c>
      <c r="I12" s="25">
        <v>18</v>
      </c>
      <c r="J12" s="23">
        <v>0</v>
      </c>
      <c r="K12" s="26">
        <f>SUM(H12:J12)</f>
        <v>37</v>
      </c>
      <c r="L12" s="3" t="s">
        <v>18</v>
      </c>
      <c r="M12" s="17" t="s">
        <v>17</v>
      </c>
    </row>
    <row r="13" spans="1:13" ht="15.75" x14ac:dyDescent="0.25">
      <c r="A13" s="4">
        <v>3</v>
      </c>
      <c r="B13" s="17" t="s">
        <v>35</v>
      </c>
      <c r="C13" s="17" t="s">
        <v>36</v>
      </c>
      <c r="D13" s="17" t="s">
        <v>26</v>
      </c>
      <c r="E13" s="17" t="s">
        <v>600</v>
      </c>
      <c r="F13" s="15">
        <v>9</v>
      </c>
      <c r="G13" s="15">
        <v>9</v>
      </c>
      <c r="H13" s="25">
        <v>26.5</v>
      </c>
      <c r="I13" s="25">
        <v>6</v>
      </c>
      <c r="J13" s="23">
        <v>0</v>
      </c>
      <c r="K13" s="26">
        <f>SUM(H13:J13)</f>
        <v>32.5</v>
      </c>
      <c r="L13" s="3" t="s">
        <v>18</v>
      </c>
      <c r="M13" s="17" t="s">
        <v>41</v>
      </c>
    </row>
    <row r="14" spans="1:13" ht="15.75" x14ac:dyDescent="0.25">
      <c r="A14" s="4">
        <v>4</v>
      </c>
      <c r="B14" s="21" t="s">
        <v>37</v>
      </c>
      <c r="C14" s="21" t="s">
        <v>38</v>
      </c>
      <c r="D14" s="21" t="s">
        <v>39</v>
      </c>
      <c r="E14" s="19" t="s">
        <v>601</v>
      </c>
      <c r="F14" s="15">
        <v>9</v>
      </c>
      <c r="G14" s="15">
        <v>9</v>
      </c>
      <c r="H14" s="25">
        <v>22</v>
      </c>
      <c r="I14" s="25">
        <v>5</v>
      </c>
      <c r="J14" s="23">
        <v>0</v>
      </c>
      <c r="K14" s="26">
        <f>SUM(H14:J14)</f>
        <v>27</v>
      </c>
      <c r="L14" s="3" t="s">
        <v>18</v>
      </c>
      <c r="M14" s="21" t="s">
        <v>27</v>
      </c>
    </row>
    <row r="15" spans="1:13" x14ac:dyDescent="0.25">
      <c r="A15" s="4"/>
      <c r="B15" s="11"/>
      <c r="C15" s="11"/>
      <c r="D15" s="11"/>
      <c r="E15" s="11"/>
      <c r="F15" s="15"/>
      <c r="G15" s="15"/>
      <c r="H15" s="9"/>
      <c r="I15" s="9"/>
      <c r="J15" s="9"/>
      <c r="K15" s="9"/>
      <c r="L15" s="14"/>
      <c r="M15" s="11"/>
    </row>
    <row r="16" spans="1:13" ht="15.75" x14ac:dyDescent="0.25">
      <c r="A16" s="4">
        <v>1</v>
      </c>
      <c r="B16" s="21" t="s">
        <v>43</v>
      </c>
      <c r="C16" s="21" t="s">
        <v>36</v>
      </c>
      <c r="D16" s="21" t="s">
        <v>44</v>
      </c>
      <c r="E16" s="19" t="s">
        <v>600</v>
      </c>
      <c r="F16" s="15">
        <v>10</v>
      </c>
      <c r="G16" s="15">
        <v>10</v>
      </c>
      <c r="H16" s="25">
        <v>21.5</v>
      </c>
      <c r="I16" s="25">
        <v>19.5</v>
      </c>
      <c r="J16" s="23">
        <v>0</v>
      </c>
      <c r="K16" s="26">
        <f>SUM(H16:J16)</f>
        <v>41</v>
      </c>
      <c r="L16" s="3" t="s">
        <v>18</v>
      </c>
      <c r="M16" s="21" t="s">
        <v>48</v>
      </c>
    </row>
    <row r="17" spans="1:13" ht="15.75" x14ac:dyDescent="0.25">
      <c r="A17" s="4">
        <v>2</v>
      </c>
      <c r="B17" s="27" t="s">
        <v>45</v>
      </c>
      <c r="C17" s="17" t="s">
        <v>46</v>
      </c>
      <c r="D17" s="17" t="s">
        <v>47</v>
      </c>
      <c r="E17" s="17" t="s">
        <v>599</v>
      </c>
      <c r="F17" s="15">
        <v>10</v>
      </c>
      <c r="G17" s="15">
        <v>10</v>
      </c>
      <c r="H17" s="25">
        <v>16.5</v>
      </c>
      <c r="I17" s="25">
        <v>17.5</v>
      </c>
      <c r="J17" s="23">
        <v>0</v>
      </c>
      <c r="K17" s="26">
        <f>SUM(H17:J17)</f>
        <v>34</v>
      </c>
      <c r="L17" s="3" t="s">
        <v>18</v>
      </c>
      <c r="M17" s="17" t="s">
        <v>17</v>
      </c>
    </row>
    <row r="18" spans="1:13" x14ac:dyDescent="0.25">
      <c r="A18" s="4"/>
      <c r="B18" s="11"/>
      <c r="C18" s="11"/>
      <c r="D18" s="11"/>
      <c r="E18" s="11"/>
      <c r="F18" s="15"/>
      <c r="G18" s="15"/>
      <c r="H18" s="9"/>
      <c r="I18" s="9"/>
      <c r="J18" s="9"/>
      <c r="K18" s="9"/>
      <c r="L18" s="14"/>
      <c r="M18" s="11"/>
    </row>
    <row r="19" spans="1:13" ht="15.75" x14ac:dyDescent="0.25">
      <c r="A19" s="4">
        <v>1</v>
      </c>
      <c r="B19" s="17" t="s">
        <v>49</v>
      </c>
      <c r="C19" s="17" t="s">
        <v>25</v>
      </c>
      <c r="D19" s="17" t="s">
        <v>50</v>
      </c>
      <c r="E19" s="17" t="s">
        <v>600</v>
      </c>
      <c r="F19" s="15">
        <v>11</v>
      </c>
      <c r="G19" s="15">
        <v>11</v>
      </c>
      <c r="H19" s="25">
        <v>40</v>
      </c>
      <c r="I19" s="25">
        <v>16</v>
      </c>
      <c r="J19" s="23">
        <v>0</v>
      </c>
      <c r="K19" s="26">
        <f>SUM(H19:J19)</f>
        <v>56</v>
      </c>
      <c r="L19" s="3" t="s">
        <v>18</v>
      </c>
      <c r="M19" s="17" t="s">
        <v>41</v>
      </c>
    </row>
    <row r="20" spans="1:13" ht="15.75" x14ac:dyDescent="0.25">
      <c r="A20" s="4">
        <v>2</v>
      </c>
      <c r="B20" s="17" t="s">
        <v>51</v>
      </c>
      <c r="C20" s="17" t="s">
        <v>52</v>
      </c>
      <c r="D20" s="17" t="s">
        <v>53</v>
      </c>
      <c r="E20" s="17" t="s">
        <v>600</v>
      </c>
      <c r="F20" s="15">
        <v>11</v>
      </c>
      <c r="G20" s="15">
        <v>11</v>
      </c>
      <c r="H20" s="25">
        <v>43.5</v>
      </c>
      <c r="I20" s="25">
        <v>7</v>
      </c>
      <c r="J20" s="23">
        <v>0</v>
      </c>
      <c r="K20" s="26">
        <f>SUM(H20:J20)</f>
        <v>50.5</v>
      </c>
      <c r="L20" s="3" t="s">
        <v>18</v>
      </c>
      <c r="M20" s="17" t="s">
        <v>41</v>
      </c>
    </row>
    <row r="21" spans="1:13" ht="15.75" x14ac:dyDescent="0.25">
      <c r="A21" s="4">
        <v>3</v>
      </c>
      <c r="B21" s="17" t="s">
        <v>54</v>
      </c>
      <c r="C21" s="17" t="s">
        <v>36</v>
      </c>
      <c r="D21" s="17" t="s">
        <v>55</v>
      </c>
      <c r="E21" s="17" t="s">
        <v>599</v>
      </c>
      <c r="F21" s="15">
        <v>11</v>
      </c>
      <c r="G21" s="15">
        <v>11</v>
      </c>
      <c r="H21" s="25">
        <v>28.5</v>
      </c>
      <c r="I21" s="25">
        <v>9.5</v>
      </c>
      <c r="J21" s="23">
        <v>0</v>
      </c>
      <c r="K21" s="26">
        <f>SUM(H21:J21)</f>
        <v>38</v>
      </c>
      <c r="L21" s="3" t="s">
        <v>18</v>
      </c>
      <c r="M21" s="17" t="s">
        <v>17</v>
      </c>
    </row>
    <row r="22" spans="1:13" ht="15.75" x14ac:dyDescent="0.25">
      <c r="A22" s="5">
        <v>4</v>
      </c>
      <c r="B22" s="17" t="s">
        <v>56</v>
      </c>
      <c r="C22" s="17" t="s">
        <v>57</v>
      </c>
      <c r="D22" s="17" t="s">
        <v>58</v>
      </c>
      <c r="E22" s="17" t="s">
        <v>599</v>
      </c>
      <c r="F22" s="15">
        <v>11</v>
      </c>
      <c r="G22" s="15">
        <v>11</v>
      </c>
      <c r="H22" s="25">
        <v>27</v>
      </c>
      <c r="I22" s="25">
        <v>5</v>
      </c>
      <c r="J22" s="23">
        <v>0</v>
      </c>
      <c r="K22" s="26">
        <f>SUM(H22:J22)</f>
        <v>32</v>
      </c>
      <c r="L22" s="3" t="s">
        <v>18</v>
      </c>
      <c r="M22" s="17" t="s">
        <v>17</v>
      </c>
    </row>
    <row r="23" spans="1:13" x14ac:dyDescent="0.25">
      <c r="L23" s="12"/>
      <c r="M23" s="12"/>
    </row>
    <row r="24" spans="1:13" x14ac:dyDescent="0.25">
      <c r="L24" s="12"/>
      <c r="M24" s="12"/>
    </row>
    <row r="25" spans="1:13" x14ac:dyDescent="0.25">
      <c r="L25" s="12"/>
      <c r="M25" s="12"/>
    </row>
    <row r="26" spans="1:13" x14ac:dyDescent="0.25">
      <c r="L26" s="12"/>
      <c r="M26" s="12"/>
    </row>
    <row r="27" spans="1:13" x14ac:dyDescent="0.25">
      <c r="L27" s="12"/>
      <c r="M27" s="12"/>
    </row>
    <row r="28" spans="1:13" x14ac:dyDescent="0.25">
      <c r="L28" s="12"/>
      <c r="M28" s="12"/>
    </row>
    <row r="29" spans="1:13" x14ac:dyDescent="0.25">
      <c r="L29" s="12"/>
      <c r="M29" s="12"/>
    </row>
    <row r="30" spans="1:13" x14ac:dyDescent="0.25">
      <c r="L30" s="12"/>
      <c r="M30" s="12"/>
    </row>
    <row r="31" spans="1:13" x14ac:dyDescent="0.25">
      <c r="L31" s="12"/>
      <c r="M31" s="12"/>
    </row>
    <row r="32" spans="1:13" x14ac:dyDescent="0.25">
      <c r="L32" s="12"/>
      <c r="M32" s="12"/>
    </row>
    <row r="33" spans="12:13" x14ac:dyDescent="0.25">
      <c r="L33" s="12"/>
      <c r="M33" s="12"/>
    </row>
    <row r="34" spans="12:13" x14ac:dyDescent="0.25">
      <c r="L34" s="12"/>
      <c r="M34" s="12"/>
    </row>
    <row r="35" spans="12:13" x14ac:dyDescent="0.25">
      <c r="L35" s="12"/>
      <c r="M35" s="12"/>
    </row>
    <row r="36" spans="12:13" x14ac:dyDescent="0.25">
      <c r="L36" s="12"/>
      <c r="M36" s="12"/>
    </row>
    <row r="37" spans="12:13" x14ac:dyDescent="0.25">
      <c r="L37" s="12"/>
      <c r="M37" s="12"/>
    </row>
    <row r="38" spans="12:13" x14ac:dyDescent="0.25">
      <c r="L38" s="12"/>
      <c r="M38" s="12"/>
    </row>
    <row r="39" spans="12:13" x14ac:dyDescent="0.25">
      <c r="L39" s="12"/>
      <c r="M39" s="12"/>
    </row>
    <row r="40" spans="12:13" x14ac:dyDescent="0.25">
      <c r="L40" s="12"/>
      <c r="M40" s="12"/>
    </row>
    <row r="41" spans="12:13" x14ac:dyDescent="0.25">
      <c r="L41" s="12"/>
      <c r="M41" s="12"/>
    </row>
    <row r="42" spans="12:13" x14ac:dyDescent="0.25">
      <c r="L42" s="12"/>
      <c r="M42" s="12"/>
    </row>
    <row r="43" spans="12:13" x14ac:dyDescent="0.25">
      <c r="L43" s="12"/>
    </row>
    <row r="44" spans="12:13" x14ac:dyDescent="0.25">
      <c r="L44" s="12"/>
    </row>
    <row r="45" spans="12:13" x14ac:dyDescent="0.25">
      <c r="L45" s="12"/>
    </row>
    <row r="46" spans="12:13" x14ac:dyDescent="0.25">
      <c r="L46" s="12"/>
    </row>
    <row r="47" spans="12:13" x14ac:dyDescent="0.25">
      <c r="L47" s="12"/>
    </row>
    <row r="48" spans="12:13" x14ac:dyDescent="0.25">
      <c r="L48" s="12"/>
    </row>
    <row r="49" spans="12:12" x14ac:dyDescent="0.25">
      <c r="L49" s="12"/>
    </row>
    <row r="50" spans="12:12" x14ac:dyDescent="0.25">
      <c r="L50" s="12"/>
    </row>
    <row r="51" spans="12:12" x14ac:dyDescent="0.25">
      <c r="L51" s="12"/>
    </row>
    <row r="52" spans="12:12" x14ac:dyDescent="0.25">
      <c r="L52" s="12"/>
    </row>
    <row r="53" spans="12:12" x14ac:dyDescent="0.25">
      <c r="L53" s="12"/>
    </row>
    <row r="54" spans="12:12" x14ac:dyDescent="0.25">
      <c r="L54" s="12"/>
    </row>
  </sheetData>
  <sortState ref="B11:M14">
    <sortCondition descending="1" ref="K11:K14"/>
  </sortState>
  <mergeCells count="14">
    <mergeCell ref="A2:M2"/>
    <mergeCell ref="A3:M3"/>
    <mergeCell ref="K4:K5"/>
    <mergeCell ref="L4:L5"/>
    <mergeCell ref="M4:M5"/>
    <mergeCell ref="A4:A5"/>
    <mergeCell ref="B4:B5"/>
    <mergeCell ref="C4:C5"/>
    <mergeCell ref="D4:D5"/>
    <mergeCell ref="E4:E5"/>
    <mergeCell ref="F4:F5"/>
    <mergeCell ref="G4:G5"/>
    <mergeCell ref="H4:I4"/>
    <mergeCell ref="J4:J5"/>
  </mergeCells>
  <pageMargins left="0.7" right="0.7" top="0.75" bottom="0.75" header="0.3" footer="0.3"/>
  <pageSetup paperSize="9" orientation="portrait" verticalDpi="0" r:id="rId1"/>
  <ignoredErrors>
    <ignoredError sqref="K11 K12:K14 K16:K17 K19:K2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M145"/>
  <sheetViews>
    <sheetView topLeftCell="A9" zoomScale="70" zoomScaleNormal="70" workbookViewId="0">
      <selection activeCell="E31" sqref="E31"/>
    </sheetView>
  </sheetViews>
  <sheetFormatPr defaultColWidth="9.140625" defaultRowHeight="15" x14ac:dyDescent="0.25"/>
  <cols>
    <col min="1" max="1" width="7.42578125" style="1" customWidth="1"/>
    <col min="2" max="2" width="20.7109375" style="1" customWidth="1"/>
    <col min="3" max="3" width="18.85546875" style="1" customWidth="1"/>
    <col min="4" max="4" width="18.28515625" style="1" customWidth="1"/>
    <col min="5" max="5" width="39.140625" style="1" customWidth="1"/>
    <col min="6" max="6" width="13.42578125" style="1" customWidth="1"/>
    <col min="7" max="7" width="18.28515625" style="1" customWidth="1"/>
    <col min="8" max="9" width="9.140625" style="1"/>
    <col min="10" max="10" width="12.140625" style="1" customWidth="1"/>
    <col min="11" max="11" width="13" style="1" customWidth="1"/>
    <col min="12" max="12" width="13.140625" style="1" customWidth="1"/>
    <col min="13" max="13" width="52.5703125" style="1" customWidth="1"/>
    <col min="14" max="16384" width="9.140625" style="1"/>
  </cols>
  <sheetData>
    <row r="2" spans="1:13" ht="25.5" customHeight="1" x14ac:dyDescent="0.35">
      <c r="A2" s="70" t="s">
        <v>12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</row>
    <row r="3" spans="1:13" ht="24" customHeight="1" x14ac:dyDescent="0.35">
      <c r="A3" s="71" t="s">
        <v>13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</row>
    <row r="4" spans="1:13" ht="54.75" customHeight="1" x14ac:dyDescent="0.25">
      <c r="A4" s="77" t="s">
        <v>0</v>
      </c>
      <c r="B4" s="77" t="s">
        <v>2</v>
      </c>
      <c r="C4" s="77" t="s">
        <v>3</v>
      </c>
      <c r="D4" s="77" t="s">
        <v>4</v>
      </c>
      <c r="E4" s="73" t="s">
        <v>1</v>
      </c>
      <c r="F4" s="73" t="s">
        <v>5</v>
      </c>
      <c r="G4" s="73" t="s">
        <v>6</v>
      </c>
      <c r="H4" s="79" t="s">
        <v>7</v>
      </c>
      <c r="I4" s="79"/>
      <c r="J4" s="73" t="s">
        <v>8</v>
      </c>
      <c r="K4" s="73" t="s">
        <v>9</v>
      </c>
      <c r="L4" s="73" t="s">
        <v>10</v>
      </c>
      <c r="M4" s="75" t="s">
        <v>11</v>
      </c>
    </row>
    <row r="5" spans="1:13" x14ac:dyDescent="0.25">
      <c r="A5" s="78"/>
      <c r="B5" s="78"/>
      <c r="C5" s="78"/>
      <c r="D5" s="78"/>
      <c r="E5" s="74"/>
      <c r="F5" s="74"/>
      <c r="G5" s="74"/>
      <c r="H5" s="7" t="s">
        <v>19</v>
      </c>
      <c r="I5" s="7" t="s">
        <v>20</v>
      </c>
      <c r="J5" s="74"/>
      <c r="K5" s="74"/>
      <c r="L5" s="74"/>
      <c r="M5" s="76"/>
    </row>
    <row r="6" spans="1:13" x14ac:dyDescent="0.25">
      <c r="A6" s="4">
        <v>1</v>
      </c>
      <c r="B6" s="30" t="s">
        <v>59</v>
      </c>
      <c r="C6" s="30" t="s">
        <v>60</v>
      </c>
      <c r="D6" s="30" t="s">
        <v>61</v>
      </c>
      <c r="E6" s="30" t="s">
        <v>586</v>
      </c>
      <c r="F6" s="16">
        <v>7</v>
      </c>
      <c r="G6" s="16">
        <v>7</v>
      </c>
      <c r="H6" s="6">
        <v>30</v>
      </c>
      <c r="I6" s="6">
        <v>28</v>
      </c>
      <c r="J6" s="10">
        <v>0</v>
      </c>
      <c r="K6" s="6">
        <v>58</v>
      </c>
      <c r="L6" s="6" t="s">
        <v>42</v>
      </c>
      <c r="M6" s="30" t="s">
        <v>112</v>
      </c>
    </row>
    <row r="7" spans="1:13" x14ac:dyDescent="0.25">
      <c r="A7" s="4">
        <v>2</v>
      </c>
      <c r="B7" s="30" t="s">
        <v>62</v>
      </c>
      <c r="C7" s="30" t="s">
        <v>63</v>
      </c>
      <c r="D7" s="30" t="s">
        <v>64</v>
      </c>
      <c r="E7" s="30" t="s">
        <v>586</v>
      </c>
      <c r="F7" s="16">
        <v>7</v>
      </c>
      <c r="G7" s="16">
        <v>7</v>
      </c>
      <c r="H7" s="6">
        <v>34.5</v>
      </c>
      <c r="I7" s="6">
        <v>21</v>
      </c>
      <c r="J7" s="10">
        <v>0</v>
      </c>
      <c r="K7" s="6">
        <v>55.5</v>
      </c>
      <c r="L7" s="6" t="s">
        <v>42</v>
      </c>
      <c r="M7" s="30" t="s">
        <v>112</v>
      </c>
    </row>
    <row r="8" spans="1:13" x14ac:dyDescent="0.25">
      <c r="A8" s="4">
        <v>3</v>
      </c>
      <c r="B8" s="28" t="s">
        <v>65</v>
      </c>
      <c r="C8" s="28" t="s">
        <v>66</v>
      </c>
      <c r="D8" s="28" t="s">
        <v>67</v>
      </c>
      <c r="E8" s="30" t="s">
        <v>584</v>
      </c>
      <c r="F8" s="15">
        <v>7</v>
      </c>
      <c r="G8" s="15">
        <v>7</v>
      </c>
      <c r="H8" s="3">
        <v>22.5</v>
      </c>
      <c r="I8" s="3">
        <v>22</v>
      </c>
      <c r="J8" s="9">
        <v>0</v>
      </c>
      <c r="K8" s="3">
        <v>44.5</v>
      </c>
      <c r="L8" s="3" t="s">
        <v>18</v>
      </c>
      <c r="M8" s="30" t="s">
        <v>113</v>
      </c>
    </row>
    <row r="9" spans="1:13" x14ac:dyDescent="0.25">
      <c r="A9" s="4">
        <v>4</v>
      </c>
      <c r="B9" s="28" t="s">
        <v>68</v>
      </c>
      <c r="C9" s="28" t="s">
        <v>69</v>
      </c>
      <c r="D9" s="28" t="s">
        <v>55</v>
      </c>
      <c r="E9" s="30" t="s">
        <v>596</v>
      </c>
      <c r="F9" s="15">
        <v>7</v>
      </c>
      <c r="G9" s="15">
        <v>7</v>
      </c>
      <c r="H9" s="3">
        <v>29</v>
      </c>
      <c r="I9" s="3">
        <v>15</v>
      </c>
      <c r="J9" s="9">
        <v>0</v>
      </c>
      <c r="K9" s="3">
        <v>44</v>
      </c>
      <c r="L9" s="3" t="s">
        <v>18</v>
      </c>
      <c r="M9" s="28" t="s">
        <v>114</v>
      </c>
    </row>
    <row r="10" spans="1:13" ht="15.75" x14ac:dyDescent="0.25">
      <c r="A10" s="4">
        <v>5</v>
      </c>
      <c r="B10" s="28" t="s">
        <v>70</v>
      </c>
      <c r="C10" s="28" t="s">
        <v>71</v>
      </c>
      <c r="D10" s="28" t="s">
        <v>72</v>
      </c>
      <c r="E10" s="28" t="s">
        <v>594</v>
      </c>
      <c r="F10" s="15">
        <v>7</v>
      </c>
      <c r="G10" s="15">
        <v>7</v>
      </c>
      <c r="H10" s="31">
        <v>23.5</v>
      </c>
      <c r="I10" s="31">
        <v>19</v>
      </c>
      <c r="J10" s="9">
        <v>0</v>
      </c>
      <c r="K10" s="31">
        <v>42.5</v>
      </c>
      <c r="L10" s="3" t="s">
        <v>18</v>
      </c>
      <c r="M10" s="28" t="s">
        <v>115</v>
      </c>
    </row>
    <row r="11" spans="1:13" x14ac:dyDescent="0.25">
      <c r="A11" s="4">
        <v>6</v>
      </c>
      <c r="B11" s="29" t="s">
        <v>73</v>
      </c>
      <c r="C11" s="29" t="s">
        <v>74</v>
      </c>
      <c r="D11" s="29" t="s">
        <v>34</v>
      </c>
      <c r="E11" s="28" t="s">
        <v>594</v>
      </c>
      <c r="F11" s="15">
        <v>7</v>
      </c>
      <c r="G11" s="15">
        <v>7</v>
      </c>
      <c r="H11" s="3">
        <v>30.5</v>
      </c>
      <c r="I11" s="3">
        <v>12</v>
      </c>
      <c r="J11" s="9">
        <v>0</v>
      </c>
      <c r="K11" s="3">
        <v>42.5</v>
      </c>
      <c r="L11" s="3" t="s">
        <v>18</v>
      </c>
      <c r="M11" s="29" t="s">
        <v>115</v>
      </c>
    </row>
    <row r="12" spans="1:13" x14ac:dyDescent="0.25">
      <c r="A12" s="4">
        <v>7</v>
      </c>
      <c r="B12" s="28" t="s">
        <v>75</v>
      </c>
      <c r="C12" s="28" t="s">
        <v>76</v>
      </c>
      <c r="D12" s="28" t="s">
        <v>77</v>
      </c>
      <c r="E12" s="28" t="s">
        <v>593</v>
      </c>
      <c r="F12" s="15">
        <v>7</v>
      </c>
      <c r="G12" s="15">
        <v>7</v>
      </c>
      <c r="H12" s="3">
        <v>21</v>
      </c>
      <c r="I12" s="3">
        <v>21</v>
      </c>
      <c r="J12" s="9">
        <v>0</v>
      </c>
      <c r="K12" s="3">
        <v>42</v>
      </c>
      <c r="L12" s="3" t="s">
        <v>18</v>
      </c>
      <c r="M12" s="28" t="s">
        <v>116</v>
      </c>
    </row>
    <row r="13" spans="1:13" x14ac:dyDescent="0.25">
      <c r="A13" s="4">
        <v>8</v>
      </c>
      <c r="B13" s="28" t="s">
        <v>78</v>
      </c>
      <c r="C13" s="28" t="s">
        <v>38</v>
      </c>
      <c r="D13" s="28" t="s">
        <v>39</v>
      </c>
      <c r="E13" s="28" t="s">
        <v>593</v>
      </c>
      <c r="F13" s="15">
        <v>7</v>
      </c>
      <c r="G13" s="15">
        <v>7</v>
      </c>
      <c r="H13" s="3">
        <v>23.5</v>
      </c>
      <c r="I13" s="3">
        <v>17</v>
      </c>
      <c r="J13" s="9">
        <v>0</v>
      </c>
      <c r="K13" s="3">
        <v>40.5</v>
      </c>
      <c r="L13" s="3" t="s">
        <v>18</v>
      </c>
      <c r="M13" s="28" t="s">
        <v>117</v>
      </c>
    </row>
    <row r="14" spans="1:13" x14ac:dyDescent="0.25">
      <c r="A14" s="4">
        <v>9</v>
      </c>
      <c r="B14" s="30" t="s">
        <v>79</v>
      </c>
      <c r="C14" s="30" t="s">
        <v>80</v>
      </c>
      <c r="D14" s="30" t="s">
        <v>34</v>
      </c>
      <c r="E14" s="30" t="s">
        <v>586</v>
      </c>
      <c r="F14" s="15">
        <v>7</v>
      </c>
      <c r="G14" s="15">
        <v>7</v>
      </c>
      <c r="H14" s="3">
        <v>29</v>
      </c>
      <c r="I14" s="3">
        <v>11</v>
      </c>
      <c r="J14" s="9">
        <v>0</v>
      </c>
      <c r="K14" s="3">
        <v>40</v>
      </c>
      <c r="L14" s="3" t="s">
        <v>18</v>
      </c>
      <c r="M14" s="30" t="s">
        <v>112</v>
      </c>
    </row>
    <row r="15" spans="1:13" x14ac:dyDescent="0.25">
      <c r="A15" s="4">
        <v>10</v>
      </c>
      <c r="B15" s="30" t="s">
        <v>81</v>
      </c>
      <c r="C15" s="30" t="s">
        <v>82</v>
      </c>
      <c r="D15" s="30" t="s">
        <v>83</v>
      </c>
      <c r="E15" s="30" t="s">
        <v>585</v>
      </c>
      <c r="F15" s="15">
        <v>7</v>
      </c>
      <c r="G15" s="15">
        <v>7</v>
      </c>
      <c r="H15" s="3">
        <v>24.5</v>
      </c>
      <c r="I15" s="3">
        <v>14</v>
      </c>
      <c r="J15" s="9">
        <v>0</v>
      </c>
      <c r="K15" s="3">
        <v>38.5</v>
      </c>
      <c r="L15" s="3" t="s">
        <v>18</v>
      </c>
      <c r="M15" s="30" t="s">
        <v>118</v>
      </c>
    </row>
    <row r="16" spans="1:13" x14ac:dyDescent="0.25">
      <c r="A16" s="4">
        <v>11</v>
      </c>
      <c r="B16" s="28" t="s">
        <v>84</v>
      </c>
      <c r="C16" s="28" t="s">
        <v>85</v>
      </c>
      <c r="D16" s="28" t="s">
        <v>58</v>
      </c>
      <c r="E16" s="28" t="s">
        <v>587</v>
      </c>
      <c r="F16" s="15">
        <v>7</v>
      </c>
      <c r="G16" s="15">
        <v>7</v>
      </c>
      <c r="H16" s="3">
        <v>28.5</v>
      </c>
      <c r="I16" s="3">
        <v>10</v>
      </c>
      <c r="J16" s="9">
        <v>0</v>
      </c>
      <c r="K16" s="3">
        <v>38.5</v>
      </c>
      <c r="L16" s="3" t="s">
        <v>18</v>
      </c>
      <c r="M16" s="29" t="s">
        <v>119</v>
      </c>
    </row>
    <row r="17" spans="1:13" x14ac:dyDescent="0.25">
      <c r="A17" s="4">
        <v>12</v>
      </c>
      <c r="B17" s="30" t="s">
        <v>86</v>
      </c>
      <c r="C17" s="30" t="s">
        <v>87</v>
      </c>
      <c r="D17" s="30" t="s">
        <v>88</v>
      </c>
      <c r="E17" s="30" t="s">
        <v>586</v>
      </c>
      <c r="F17" s="15">
        <v>7</v>
      </c>
      <c r="G17" s="15">
        <v>7</v>
      </c>
      <c r="H17" s="3">
        <v>29</v>
      </c>
      <c r="I17" s="3">
        <v>9</v>
      </c>
      <c r="J17" s="9">
        <v>0</v>
      </c>
      <c r="K17" s="3">
        <v>38</v>
      </c>
      <c r="L17" s="3" t="s">
        <v>18</v>
      </c>
      <c r="M17" s="30" t="s">
        <v>112</v>
      </c>
    </row>
    <row r="18" spans="1:13" x14ac:dyDescent="0.25">
      <c r="A18" s="4">
        <v>13</v>
      </c>
      <c r="B18" s="28" t="s">
        <v>89</v>
      </c>
      <c r="C18" s="28" t="s">
        <v>90</v>
      </c>
      <c r="D18" s="28" t="s">
        <v>91</v>
      </c>
      <c r="E18" s="28" t="s">
        <v>594</v>
      </c>
      <c r="F18" s="15">
        <v>7</v>
      </c>
      <c r="G18" s="15">
        <v>7</v>
      </c>
      <c r="H18" s="3">
        <v>24.5</v>
      </c>
      <c r="I18" s="3">
        <v>10</v>
      </c>
      <c r="J18" s="9">
        <v>0</v>
      </c>
      <c r="K18" s="3">
        <v>34.5</v>
      </c>
      <c r="L18" s="3" t="s">
        <v>18</v>
      </c>
      <c r="M18" s="28" t="s">
        <v>115</v>
      </c>
    </row>
    <row r="19" spans="1:13" x14ac:dyDescent="0.25">
      <c r="A19" s="4">
        <v>14</v>
      </c>
      <c r="B19" s="28" t="s">
        <v>92</v>
      </c>
      <c r="C19" s="28" t="s">
        <v>93</v>
      </c>
      <c r="D19" s="28" t="s">
        <v>94</v>
      </c>
      <c r="E19" s="30" t="s">
        <v>596</v>
      </c>
      <c r="F19" s="15">
        <v>7</v>
      </c>
      <c r="G19" s="15">
        <v>7</v>
      </c>
      <c r="H19" s="3">
        <v>23</v>
      </c>
      <c r="I19" s="3">
        <v>10</v>
      </c>
      <c r="J19" s="9">
        <v>0</v>
      </c>
      <c r="K19" s="3">
        <v>33</v>
      </c>
      <c r="L19" s="3" t="s">
        <v>18</v>
      </c>
      <c r="M19" s="28" t="s">
        <v>114</v>
      </c>
    </row>
    <row r="20" spans="1:13" x14ac:dyDescent="0.25">
      <c r="A20" s="4">
        <v>15</v>
      </c>
      <c r="B20" s="28" t="s">
        <v>95</v>
      </c>
      <c r="C20" s="28" t="s">
        <v>96</v>
      </c>
      <c r="D20" s="28" t="s">
        <v>97</v>
      </c>
      <c r="E20" s="30" t="s">
        <v>586</v>
      </c>
      <c r="F20" s="15">
        <v>7</v>
      </c>
      <c r="G20" s="15">
        <v>7</v>
      </c>
      <c r="H20" s="3">
        <v>22.5</v>
      </c>
      <c r="I20" s="3">
        <v>10</v>
      </c>
      <c r="J20" s="9">
        <v>0</v>
      </c>
      <c r="K20" s="3">
        <v>32.5</v>
      </c>
      <c r="L20" s="3" t="s">
        <v>18</v>
      </c>
      <c r="M20" s="30" t="s">
        <v>112</v>
      </c>
    </row>
    <row r="21" spans="1:13" x14ac:dyDescent="0.25">
      <c r="A21" s="4">
        <v>16</v>
      </c>
      <c r="B21" s="28" t="s">
        <v>98</v>
      </c>
      <c r="C21" s="28" t="s">
        <v>99</v>
      </c>
      <c r="D21" s="28" t="s">
        <v>100</v>
      </c>
      <c r="E21" s="28" t="s">
        <v>585</v>
      </c>
      <c r="F21" s="15">
        <v>7</v>
      </c>
      <c r="G21" s="15">
        <v>7</v>
      </c>
      <c r="H21" s="3">
        <v>25</v>
      </c>
      <c r="I21" s="3">
        <v>7</v>
      </c>
      <c r="J21" s="9">
        <v>0</v>
      </c>
      <c r="K21" s="3">
        <v>32</v>
      </c>
      <c r="L21" s="3" t="s">
        <v>18</v>
      </c>
      <c r="M21" s="30" t="s">
        <v>118</v>
      </c>
    </row>
    <row r="22" spans="1:13" x14ac:dyDescent="0.25">
      <c r="A22" s="4">
        <v>17</v>
      </c>
      <c r="B22" s="28" t="s">
        <v>101</v>
      </c>
      <c r="C22" s="28" t="s">
        <v>85</v>
      </c>
      <c r="D22" s="28" t="s">
        <v>72</v>
      </c>
      <c r="E22" s="28" t="s">
        <v>591</v>
      </c>
      <c r="F22" s="15">
        <v>7</v>
      </c>
      <c r="G22" s="15">
        <v>7</v>
      </c>
      <c r="H22" s="3">
        <v>22.5</v>
      </c>
      <c r="I22" s="3">
        <v>9</v>
      </c>
      <c r="J22" s="9">
        <v>0</v>
      </c>
      <c r="K22" s="3">
        <v>31.5</v>
      </c>
      <c r="L22" s="3" t="s">
        <v>18</v>
      </c>
      <c r="M22" s="28" t="s">
        <v>120</v>
      </c>
    </row>
    <row r="23" spans="1:13" x14ac:dyDescent="0.25">
      <c r="A23" s="4">
        <v>18</v>
      </c>
      <c r="B23" s="28" t="s">
        <v>102</v>
      </c>
      <c r="C23" s="28" t="s">
        <v>36</v>
      </c>
      <c r="D23" s="28" t="s">
        <v>50</v>
      </c>
      <c r="E23" s="28" t="s">
        <v>588</v>
      </c>
      <c r="F23" s="15">
        <v>7</v>
      </c>
      <c r="G23" s="15">
        <v>7</v>
      </c>
      <c r="H23" s="3">
        <v>21</v>
      </c>
      <c r="I23" s="3">
        <v>10</v>
      </c>
      <c r="J23" s="9">
        <v>0</v>
      </c>
      <c r="K23" s="3">
        <v>31</v>
      </c>
      <c r="L23" s="3" t="s">
        <v>18</v>
      </c>
      <c r="M23" s="28" t="s">
        <v>121</v>
      </c>
    </row>
    <row r="24" spans="1:13" x14ac:dyDescent="0.25">
      <c r="A24" s="4">
        <v>19</v>
      </c>
      <c r="B24" s="28" t="s">
        <v>92</v>
      </c>
      <c r="C24" s="28" t="s">
        <v>74</v>
      </c>
      <c r="D24" s="28" t="s">
        <v>94</v>
      </c>
      <c r="E24" s="30" t="s">
        <v>596</v>
      </c>
      <c r="F24" s="15">
        <v>7</v>
      </c>
      <c r="G24" s="15">
        <v>7</v>
      </c>
      <c r="H24" s="3">
        <v>20.5</v>
      </c>
      <c r="I24" s="3">
        <v>10</v>
      </c>
      <c r="J24" s="9">
        <v>0</v>
      </c>
      <c r="K24" s="3">
        <v>30.5</v>
      </c>
      <c r="L24" s="3" t="s">
        <v>18</v>
      </c>
      <c r="M24" s="28" t="s">
        <v>114</v>
      </c>
    </row>
    <row r="25" spans="1:13" x14ac:dyDescent="0.25">
      <c r="A25" s="4">
        <v>20</v>
      </c>
      <c r="B25" s="28" t="s">
        <v>103</v>
      </c>
      <c r="C25" s="28" t="s">
        <v>104</v>
      </c>
      <c r="D25" s="28" t="s">
        <v>105</v>
      </c>
      <c r="E25" s="30" t="s">
        <v>596</v>
      </c>
      <c r="F25" s="15">
        <v>7</v>
      </c>
      <c r="G25" s="15">
        <v>7</v>
      </c>
      <c r="H25" s="3">
        <v>25.5</v>
      </c>
      <c r="I25" s="3">
        <v>3</v>
      </c>
      <c r="J25" s="9">
        <v>0</v>
      </c>
      <c r="K25" s="3">
        <v>28.5</v>
      </c>
      <c r="L25" s="3" t="s">
        <v>18</v>
      </c>
      <c r="M25" s="28" t="s">
        <v>114</v>
      </c>
    </row>
    <row r="26" spans="1:13" x14ac:dyDescent="0.25">
      <c r="A26" s="4">
        <v>21</v>
      </c>
      <c r="B26" s="28" t="s">
        <v>106</v>
      </c>
      <c r="C26" s="28" t="s">
        <v>107</v>
      </c>
      <c r="D26" s="28" t="s">
        <v>108</v>
      </c>
      <c r="E26" s="28" t="s">
        <v>587</v>
      </c>
      <c r="F26" s="15">
        <v>7</v>
      </c>
      <c r="G26" s="15">
        <v>7</v>
      </c>
      <c r="H26" s="3">
        <v>20</v>
      </c>
      <c r="I26" s="3">
        <v>7</v>
      </c>
      <c r="J26" s="9">
        <v>0</v>
      </c>
      <c r="K26" s="3">
        <v>27</v>
      </c>
      <c r="L26" s="3" t="s">
        <v>18</v>
      </c>
      <c r="M26" s="28" t="s">
        <v>119</v>
      </c>
    </row>
    <row r="27" spans="1:13" x14ac:dyDescent="0.25">
      <c r="A27" s="4">
        <v>22</v>
      </c>
      <c r="B27" s="30" t="s">
        <v>109</v>
      </c>
      <c r="C27" s="30" t="s">
        <v>110</v>
      </c>
      <c r="D27" s="30" t="s">
        <v>39</v>
      </c>
      <c r="E27" s="2" t="s">
        <v>589</v>
      </c>
      <c r="F27" s="15">
        <v>7</v>
      </c>
      <c r="G27" s="15">
        <v>7</v>
      </c>
      <c r="H27" s="3">
        <v>16.5</v>
      </c>
      <c r="I27" s="3">
        <v>3</v>
      </c>
      <c r="J27" s="9">
        <v>0</v>
      </c>
      <c r="K27" s="3">
        <v>19.5</v>
      </c>
      <c r="L27" s="3" t="s">
        <v>18</v>
      </c>
      <c r="M27" s="28" t="s">
        <v>122</v>
      </c>
    </row>
    <row r="28" spans="1:13" x14ac:dyDescent="0.25">
      <c r="A28" s="4">
        <v>23</v>
      </c>
      <c r="B28" s="30" t="s">
        <v>111</v>
      </c>
      <c r="C28" s="30" t="s">
        <v>93</v>
      </c>
      <c r="D28" s="30" t="s">
        <v>58</v>
      </c>
      <c r="E28" s="30" t="s">
        <v>584</v>
      </c>
      <c r="F28" s="15">
        <v>7</v>
      </c>
      <c r="G28" s="15">
        <v>7</v>
      </c>
      <c r="H28" s="3">
        <v>13.5</v>
      </c>
      <c r="I28" s="3">
        <v>5</v>
      </c>
      <c r="J28" s="9">
        <v>0</v>
      </c>
      <c r="K28" s="3">
        <v>18.5</v>
      </c>
      <c r="L28" s="3" t="s">
        <v>18</v>
      </c>
      <c r="M28" s="30" t="s">
        <v>113</v>
      </c>
    </row>
    <row r="29" spans="1:13" x14ac:dyDescent="0.25">
      <c r="A29" s="4"/>
      <c r="B29" s="11"/>
      <c r="C29" s="11"/>
      <c r="D29" s="11"/>
      <c r="E29" s="11"/>
      <c r="F29" s="15"/>
      <c r="G29" s="15"/>
      <c r="H29" s="9"/>
      <c r="I29" s="9"/>
      <c r="J29" s="9"/>
      <c r="K29" s="9"/>
      <c r="L29" s="14"/>
      <c r="M29" s="11"/>
    </row>
    <row r="30" spans="1:13" x14ac:dyDescent="0.25">
      <c r="A30" s="4">
        <v>1</v>
      </c>
      <c r="B30" s="30" t="s">
        <v>123</v>
      </c>
      <c r="C30" s="30" t="s">
        <v>124</v>
      </c>
      <c r="D30" s="30" t="s">
        <v>125</v>
      </c>
      <c r="E30" s="28" t="s">
        <v>594</v>
      </c>
      <c r="F30" s="16">
        <v>8</v>
      </c>
      <c r="G30" s="16">
        <v>8</v>
      </c>
      <c r="H30" s="6">
        <v>28</v>
      </c>
      <c r="I30" s="6">
        <v>21</v>
      </c>
      <c r="J30" s="10">
        <v>0</v>
      </c>
      <c r="K30" s="6">
        <v>49</v>
      </c>
      <c r="L30" s="6" t="s">
        <v>42</v>
      </c>
      <c r="M30" s="30" t="s">
        <v>115</v>
      </c>
    </row>
    <row r="31" spans="1:13" x14ac:dyDescent="0.25">
      <c r="A31" s="4">
        <v>2</v>
      </c>
      <c r="B31" s="30" t="s">
        <v>126</v>
      </c>
      <c r="C31" s="30" t="s">
        <v>127</v>
      </c>
      <c r="D31" s="30" t="s">
        <v>128</v>
      </c>
      <c r="E31" s="30" t="s">
        <v>596</v>
      </c>
      <c r="F31" s="16">
        <v>8</v>
      </c>
      <c r="G31" s="16">
        <v>8</v>
      </c>
      <c r="H31" s="6">
        <v>36</v>
      </c>
      <c r="I31" s="6">
        <v>18.5</v>
      </c>
      <c r="J31" s="10">
        <v>0</v>
      </c>
      <c r="K31" s="6">
        <v>45.5</v>
      </c>
      <c r="L31" s="6" t="s">
        <v>42</v>
      </c>
      <c r="M31" s="30" t="s">
        <v>114</v>
      </c>
    </row>
    <row r="32" spans="1:13" x14ac:dyDescent="0.25">
      <c r="A32" s="4">
        <v>3</v>
      </c>
      <c r="B32" s="28" t="s">
        <v>129</v>
      </c>
      <c r="C32" s="28" t="s">
        <v>85</v>
      </c>
      <c r="D32" s="28" t="s">
        <v>44</v>
      </c>
      <c r="E32" s="28" t="s">
        <v>588</v>
      </c>
      <c r="F32" s="15">
        <v>8</v>
      </c>
      <c r="G32" s="15">
        <v>8</v>
      </c>
      <c r="H32" s="3">
        <v>24</v>
      </c>
      <c r="I32" s="3">
        <v>15</v>
      </c>
      <c r="J32" s="9">
        <v>0</v>
      </c>
      <c r="K32" s="3">
        <v>39</v>
      </c>
      <c r="L32" s="3" t="s">
        <v>18</v>
      </c>
      <c r="M32" s="28" t="s">
        <v>121</v>
      </c>
    </row>
    <row r="33" spans="1:13" x14ac:dyDescent="0.25">
      <c r="A33" s="5">
        <v>4</v>
      </c>
      <c r="B33" s="32" t="s">
        <v>130</v>
      </c>
      <c r="C33" s="32" t="s">
        <v>131</v>
      </c>
      <c r="D33" s="32" t="s">
        <v>132</v>
      </c>
      <c r="E33" s="30" t="s">
        <v>586</v>
      </c>
      <c r="F33" s="15">
        <v>8</v>
      </c>
      <c r="G33" s="15">
        <v>8</v>
      </c>
      <c r="H33" s="3">
        <v>27</v>
      </c>
      <c r="I33" s="3">
        <v>11.5</v>
      </c>
      <c r="J33" s="9">
        <v>0</v>
      </c>
      <c r="K33" s="3">
        <v>38.5</v>
      </c>
      <c r="L33" s="3" t="s">
        <v>18</v>
      </c>
      <c r="M33" s="32" t="s">
        <v>112</v>
      </c>
    </row>
    <row r="34" spans="1:13" x14ac:dyDescent="0.25">
      <c r="A34" s="4">
        <v>5</v>
      </c>
      <c r="B34" s="28" t="s">
        <v>133</v>
      </c>
      <c r="C34" s="28" t="s">
        <v>60</v>
      </c>
      <c r="D34" s="28" t="s">
        <v>39</v>
      </c>
      <c r="E34" s="28" t="s">
        <v>597</v>
      </c>
      <c r="F34" s="15">
        <v>8</v>
      </c>
      <c r="G34" s="15">
        <v>8</v>
      </c>
      <c r="H34" s="3">
        <v>24</v>
      </c>
      <c r="I34" s="3">
        <v>14.5</v>
      </c>
      <c r="J34" s="9">
        <v>0</v>
      </c>
      <c r="K34" s="3">
        <v>38.5</v>
      </c>
      <c r="L34" s="3" t="s">
        <v>18</v>
      </c>
      <c r="M34" s="28" t="s">
        <v>160</v>
      </c>
    </row>
    <row r="35" spans="1:13" x14ac:dyDescent="0.25">
      <c r="A35" s="4">
        <v>6</v>
      </c>
      <c r="B35" s="30" t="s">
        <v>134</v>
      </c>
      <c r="C35" s="30" t="s">
        <v>135</v>
      </c>
      <c r="D35" s="30" t="s">
        <v>136</v>
      </c>
      <c r="E35" s="30" t="s">
        <v>595</v>
      </c>
      <c r="F35" s="15">
        <v>8</v>
      </c>
      <c r="G35" s="15">
        <v>8</v>
      </c>
      <c r="H35" s="3">
        <v>29</v>
      </c>
      <c r="I35" s="3">
        <v>6</v>
      </c>
      <c r="J35" s="9">
        <v>0</v>
      </c>
      <c r="K35" s="3">
        <v>35</v>
      </c>
      <c r="L35" s="3" t="s">
        <v>18</v>
      </c>
      <c r="M35" s="30" t="s">
        <v>161</v>
      </c>
    </row>
    <row r="36" spans="1:13" ht="15.75" x14ac:dyDescent="0.25">
      <c r="A36" s="4">
        <v>7</v>
      </c>
      <c r="B36" s="28" t="s">
        <v>137</v>
      </c>
      <c r="C36" s="28" t="s">
        <v>138</v>
      </c>
      <c r="D36" s="28" t="s">
        <v>72</v>
      </c>
      <c r="E36" s="28" t="s">
        <v>587</v>
      </c>
      <c r="F36" s="15">
        <v>8</v>
      </c>
      <c r="G36" s="15">
        <v>8</v>
      </c>
      <c r="H36" s="31">
        <v>24</v>
      </c>
      <c r="I36" s="31">
        <v>10</v>
      </c>
      <c r="J36" s="9">
        <v>0</v>
      </c>
      <c r="K36" s="31">
        <v>34</v>
      </c>
      <c r="L36" s="3" t="s">
        <v>18</v>
      </c>
      <c r="M36" s="28" t="s">
        <v>119</v>
      </c>
    </row>
    <row r="37" spans="1:13" x14ac:dyDescent="0.25">
      <c r="A37" s="4">
        <v>8</v>
      </c>
      <c r="B37" s="30" t="s">
        <v>139</v>
      </c>
      <c r="C37" s="30" t="s">
        <v>140</v>
      </c>
      <c r="D37" s="30" t="s">
        <v>141</v>
      </c>
      <c r="E37" s="2" t="s">
        <v>589</v>
      </c>
      <c r="F37" s="15">
        <v>8</v>
      </c>
      <c r="G37" s="15">
        <v>8</v>
      </c>
      <c r="H37" s="3">
        <v>25</v>
      </c>
      <c r="I37" s="3">
        <v>4</v>
      </c>
      <c r="J37" s="9">
        <v>0</v>
      </c>
      <c r="K37" s="3">
        <v>29</v>
      </c>
      <c r="L37" s="3" t="s">
        <v>18</v>
      </c>
      <c r="M37" s="30" t="s">
        <v>122</v>
      </c>
    </row>
    <row r="38" spans="1:13" x14ac:dyDescent="0.25">
      <c r="A38" s="4">
        <v>9</v>
      </c>
      <c r="B38" s="28" t="s">
        <v>142</v>
      </c>
      <c r="C38" s="28" t="s">
        <v>143</v>
      </c>
      <c r="D38" s="28" t="s">
        <v>144</v>
      </c>
      <c r="E38" s="30" t="s">
        <v>596</v>
      </c>
      <c r="F38" s="15">
        <v>8</v>
      </c>
      <c r="G38" s="15">
        <v>8</v>
      </c>
      <c r="H38" s="3">
        <v>14.5</v>
      </c>
      <c r="I38" s="3">
        <v>14</v>
      </c>
      <c r="J38" s="9">
        <v>0</v>
      </c>
      <c r="K38" s="3">
        <v>28.5</v>
      </c>
      <c r="L38" s="3" t="s">
        <v>18</v>
      </c>
      <c r="M38" s="28" t="s">
        <v>114</v>
      </c>
    </row>
    <row r="39" spans="1:13" x14ac:dyDescent="0.25">
      <c r="A39" s="4">
        <v>10</v>
      </c>
      <c r="B39" s="28" t="s">
        <v>145</v>
      </c>
      <c r="C39" s="28" t="s">
        <v>146</v>
      </c>
      <c r="D39" s="28" t="s">
        <v>34</v>
      </c>
      <c r="E39" s="30" t="s">
        <v>596</v>
      </c>
      <c r="F39" s="15">
        <v>8</v>
      </c>
      <c r="G39" s="15">
        <v>8</v>
      </c>
      <c r="H39" s="3">
        <v>15.5</v>
      </c>
      <c r="I39" s="3">
        <v>10.5</v>
      </c>
      <c r="J39" s="9">
        <v>0</v>
      </c>
      <c r="K39" s="3">
        <v>26</v>
      </c>
      <c r="L39" s="3" t="s">
        <v>18</v>
      </c>
      <c r="M39" s="28" t="s">
        <v>114</v>
      </c>
    </row>
    <row r="40" spans="1:13" x14ac:dyDescent="0.25">
      <c r="A40" s="5">
        <v>11</v>
      </c>
      <c r="B40" s="28" t="s">
        <v>147</v>
      </c>
      <c r="C40" s="28" t="s">
        <v>57</v>
      </c>
      <c r="D40" s="28" t="s">
        <v>148</v>
      </c>
      <c r="E40" s="28" t="s">
        <v>585</v>
      </c>
      <c r="F40" s="15">
        <v>8</v>
      </c>
      <c r="G40" s="15">
        <v>8</v>
      </c>
      <c r="H40" s="3">
        <v>14.5</v>
      </c>
      <c r="I40" s="3">
        <v>10</v>
      </c>
      <c r="J40" s="9">
        <v>0</v>
      </c>
      <c r="K40" s="3">
        <v>24.5</v>
      </c>
      <c r="L40" s="3" t="s">
        <v>18</v>
      </c>
      <c r="M40" s="28" t="s">
        <v>118</v>
      </c>
    </row>
    <row r="41" spans="1:13" x14ac:dyDescent="0.25">
      <c r="A41" s="4">
        <v>12</v>
      </c>
      <c r="B41" s="28" t="s">
        <v>149</v>
      </c>
      <c r="C41" s="28" t="s">
        <v>138</v>
      </c>
      <c r="D41" s="28" t="s">
        <v>34</v>
      </c>
      <c r="E41" s="28" t="s">
        <v>588</v>
      </c>
      <c r="F41" s="15">
        <v>8</v>
      </c>
      <c r="G41" s="15">
        <v>8</v>
      </c>
      <c r="H41" s="3">
        <v>24</v>
      </c>
      <c r="I41" s="3">
        <v>0</v>
      </c>
      <c r="J41" s="9">
        <v>0</v>
      </c>
      <c r="K41" s="3">
        <v>24</v>
      </c>
      <c r="L41" s="3" t="s">
        <v>18</v>
      </c>
      <c r="M41" s="28" t="s">
        <v>121</v>
      </c>
    </row>
    <row r="42" spans="1:13" x14ac:dyDescent="0.25">
      <c r="A42" s="4">
        <v>13</v>
      </c>
      <c r="B42" s="28" t="s">
        <v>150</v>
      </c>
      <c r="C42" s="28" t="s">
        <v>151</v>
      </c>
      <c r="D42" s="28" t="s">
        <v>94</v>
      </c>
      <c r="E42" s="28" t="s">
        <v>588</v>
      </c>
      <c r="F42" s="15">
        <v>8</v>
      </c>
      <c r="G42" s="15">
        <v>8</v>
      </c>
      <c r="H42" s="3">
        <v>21</v>
      </c>
      <c r="I42" s="3">
        <v>2</v>
      </c>
      <c r="J42" s="9">
        <v>0</v>
      </c>
      <c r="K42" s="3">
        <v>23</v>
      </c>
      <c r="L42" s="3" t="s">
        <v>18</v>
      </c>
      <c r="M42" s="28" t="s">
        <v>121</v>
      </c>
    </row>
    <row r="43" spans="1:13" x14ac:dyDescent="0.25">
      <c r="A43" s="4">
        <v>14</v>
      </c>
      <c r="B43" s="28" t="s">
        <v>152</v>
      </c>
      <c r="C43" s="28" t="s">
        <v>153</v>
      </c>
      <c r="D43" s="28" t="s">
        <v>154</v>
      </c>
      <c r="E43" s="30" t="s">
        <v>596</v>
      </c>
      <c r="F43" s="15">
        <v>8</v>
      </c>
      <c r="G43" s="15">
        <v>8</v>
      </c>
      <c r="H43" s="3">
        <v>19.5</v>
      </c>
      <c r="I43" s="3">
        <v>2.5</v>
      </c>
      <c r="J43" s="9">
        <v>0</v>
      </c>
      <c r="K43" s="3">
        <v>22</v>
      </c>
      <c r="L43" s="3" t="s">
        <v>18</v>
      </c>
      <c r="M43" s="28" t="s">
        <v>114</v>
      </c>
    </row>
    <row r="44" spans="1:13" x14ac:dyDescent="0.25">
      <c r="A44" s="4">
        <v>15</v>
      </c>
      <c r="B44" s="28" t="s">
        <v>155</v>
      </c>
      <c r="C44" s="28" t="s">
        <v>82</v>
      </c>
      <c r="D44" s="28" t="s">
        <v>23</v>
      </c>
      <c r="E44" s="28" t="s">
        <v>598</v>
      </c>
      <c r="F44" s="15">
        <v>8</v>
      </c>
      <c r="G44" s="15">
        <v>8</v>
      </c>
      <c r="H44" s="3">
        <v>16</v>
      </c>
      <c r="I44" s="3">
        <v>6</v>
      </c>
      <c r="J44" s="9">
        <v>0</v>
      </c>
      <c r="K44" s="3">
        <v>22</v>
      </c>
      <c r="L44" s="3" t="s">
        <v>18</v>
      </c>
      <c r="M44" s="28" t="s">
        <v>121</v>
      </c>
    </row>
    <row r="45" spans="1:13" x14ac:dyDescent="0.25">
      <c r="A45" s="4">
        <v>16</v>
      </c>
      <c r="B45" s="28" t="s">
        <v>156</v>
      </c>
      <c r="C45" s="28" t="s">
        <v>157</v>
      </c>
      <c r="D45" s="28" t="s">
        <v>26</v>
      </c>
      <c r="E45" s="28" t="s">
        <v>587</v>
      </c>
      <c r="F45" s="15">
        <v>8</v>
      </c>
      <c r="G45" s="15">
        <v>8</v>
      </c>
      <c r="H45" s="3">
        <v>21</v>
      </c>
      <c r="I45" s="3">
        <v>0</v>
      </c>
      <c r="J45" s="9">
        <v>0</v>
      </c>
      <c r="K45" s="3">
        <v>21</v>
      </c>
      <c r="L45" s="3" t="s">
        <v>18</v>
      </c>
      <c r="M45" s="28" t="s">
        <v>119</v>
      </c>
    </row>
    <row r="46" spans="1:13" x14ac:dyDescent="0.25">
      <c r="A46" s="4">
        <v>17</v>
      </c>
      <c r="B46" s="30" t="s">
        <v>158</v>
      </c>
      <c r="C46" s="30" t="s">
        <v>85</v>
      </c>
      <c r="D46" s="30" t="s">
        <v>159</v>
      </c>
      <c r="E46" s="28" t="s">
        <v>587</v>
      </c>
      <c r="F46" s="15">
        <v>8</v>
      </c>
      <c r="G46" s="15">
        <v>8</v>
      </c>
      <c r="H46" s="3">
        <v>17</v>
      </c>
      <c r="I46" s="3">
        <v>3</v>
      </c>
      <c r="J46" s="9">
        <v>0</v>
      </c>
      <c r="K46" s="3">
        <v>20</v>
      </c>
      <c r="L46" s="3" t="s">
        <v>18</v>
      </c>
      <c r="M46" s="28" t="s">
        <v>119</v>
      </c>
    </row>
    <row r="47" spans="1:13" x14ac:dyDescent="0.25">
      <c r="A47" s="6"/>
      <c r="B47" s="13"/>
      <c r="C47" s="13"/>
      <c r="D47" s="13"/>
      <c r="E47" s="13"/>
      <c r="F47" s="3"/>
      <c r="G47" s="3"/>
      <c r="H47" s="9"/>
      <c r="I47" s="9"/>
      <c r="J47" s="9"/>
      <c r="K47" s="9"/>
      <c r="L47" s="3"/>
      <c r="M47" s="13"/>
    </row>
    <row r="48" spans="1:13" x14ac:dyDescent="0.25">
      <c r="A48" s="10">
        <v>1</v>
      </c>
      <c r="B48" s="30" t="s">
        <v>162</v>
      </c>
      <c r="C48" s="30" t="s">
        <v>163</v>
      </c>
      <c r="D48" s="33"/>
      <c r="E48" s="28" t="s">
        <v>583</v>
      </c>
      <c r="F48" s="6">
        <v>9</v>
      </c>
      <c r="G48" s="6">
        <v>9</v>
      </c>
      <c r="H48" s="36">
        <v>29</v>
      </c>
      <c r="I48" s="36">
        <v>39</v>
      </c>
      <c r="J48" s="10">
        <v>0</v>
      </c>
      <c r="K48" s="36">
        <v>78</v>
      </c>
      <c r="L48" s="6" t="s">
        <v>42</v>
      </c>
      <c r="M48" s="30" t="s">
        <v>217</v>
      </c>
    </row>
    <row r="49" spans="1:13" x14ac:dyDescent="0.25">
      <c r="A49" s="10">
        <v>2</v>
      </c>
      <c r="B49" s="30" t="s">
        <v>164</v>
      </c>
      <c r="C49" s="30" t="s">
        <v>165</v>
      </c>
      <c r="D49" s="30" t="s">
        <v>166</v>
      </c>
      <c r="E49" s="28" t="s">
        <v>583</v>
      </c>
      <c r="F49" s="6">
        <v>9</v>
      </c>
      <c r="G49" s="6">
        <v>9</v>
      </c>
      <c r="H49" s="36">
        <v>28</v>
      </c>
      <c r="I49" s="36">
        <v>37</v>
      </c>
      <c r="J49" s="10">
        <v>0</v>
      </c>
      <c r="K49" s="36">
        <v>65</v>
      </c>
      <c r="L49" s="6" t="s">
        <v>42</v>
      </c>
      <c r="M49" s="30" t="s">
        <v>217</v>
      </c>
    </row>
    <row r="50" spans="1:13" x14ac:dyDescent="0.25">
      <c r="A50" s="10">
        <v>3</v>
      </c>
      <c r="B50" s="30" t="s">
        <v>167</v>
      </c>
      <c r="C50" s="30" t="s">
        <v>104</v>
      </c>
      <c r="D50" s="30" t="s">
        <v>168</v>
      </c>
      <c r="E50" s="28" t="s">
        <v>583</v>
      </c>
      <c r="F50" s="6">
        <v>9</v>
      </c>
      <c r="G50" s="6">
        <v>9</v>
      </c>
      <c r="H50" s="36">
        <v>25.5</v>
      </c>
      <c r="I50" s="36">
        <v>34</v>
      </c>
      <c r="J50" s="10">
        <v>0</v>
      </c>
      <c r="K50" s="36">
        <v>59.5</v>
      </c>
      <c r="L50" s="6" t="s">
        <v>42</v>
      </c>
      <c r="M50" s="30" t="s">
        <v>217</v>
      </c>
    </row>
    <row r="51" spans="1:13" x14ac:dyDescent="0.25">
      <c r="A51" s="10">
        <v>4</v>
      </c>
      <c r="B51" s="30" t="s">
        <v>169</v>
      </c>
      <c r="C51" s="30" t="s">
        <v>170</v>
      </c>
      <c r="D51" s="30" t="s">
        <v>39</v>
      </c>
      <c r="E51" s="30" t="s">
        <v>586</v>
      </c>
      <c r="F51" s="6">
        <v>9</v>
      </c>
      <c r="G51" s="6">
        <v>9</v>
      </c>
      <c r="H51" s="36">
        <v>28.5</v>
      </c>
      <c r="I51" s="36">
        <v>30</v>
      </c>
      <c r="J51" s="10">
        <v>0</v>
      </c>
      <c r="K51" s="36">
        <v>58.5</v>
      </c>
      <c r="L51" s="6" t="s">
        <v>42</v>
      </c>
      <c r="M51" s="30" t="s">
        <v>112</v>
      </c>
    </row>
    <row r="52" spans="1:13" x14ac:dyDescent="0.25">
      <c r="A52" s="10">
        <v>5</v>
      </c>
      <c r="B52" s="32" t="s">
        <v>171</v>
      </c>
      <c r="C52" s="32" t="s">
        <v>172</v>
      </c>
      <c r="D52" s="32" t="s">
        <v>83</v>
      </c>
      <c r="E52" s="68" t="s">
        <v>585</v>
      </c>
      <c r="F52" s="3">
        <v>9</v>
      </c>
      <c r="G52" s="3">
        <v>9</v>
      </c>
      <c r="H52" s="23">
        <v>23.5</v>
      </c>
      <c r="I52" s="23">
        <v>30</v>
      </c>
      <c r="J52" s="9">
        <v>0</v>
      </c>
      <c r="K52" s="23">
        <v>53.5</v>
      </c>
      <c r="L52" s="3" t="s">
        <v>18</v>
      </c>
      <c r="M52" s="35" t="s">
        <v>218</v>
      </c>
    </row>
    <row r="53" spans="1:13" x14ac:dyDescent="0.25">
      <c r="A53" s="10">
        <v>6</v>
      </c>
      <c r="B53" s="34" t="s">
        <v>173</v>
      </c>
      <c r="C53" s="34" t="s">
        <v>174</v>
      </c>
      <c r="D53" s="34" t="s">
        <v>26</v>
      </c>
      <c r="E53" s="28" t="s">
        <v>588</v>
      </c>
      <c r="F53" s="3">
        <v>9</v>
      </c>
      <c r="G53" s="3">
        <v>9</v>
      </c>
      <c r="H53" s="23">
        <v>21.5</v>
      </c>
      <c r="I53" s="23">
        <v>31</v>
      </c>
      <c r="J53" s="9">
        <v>0</v>
      </c>
      <c r="K53" s="23">
        <v>52.5</v>
      </c>
      <c r="L53" s="3" t="s">
        <v>18</v>
      </c>
      <c r="M53" s="28" t="s">
        <v>121</v>
      </c>
    </row>
    <row r="54" spans="1:13" x14ac:dyDescent="0.25">
      <c r="A54" s="10">
        <v>7</v>
      </c>
      <c r="B54" s="28" t="s">
        <v>175</v>
      </c>
      <c r="C54" s="28" t="s">
        <v>176</v>
      </c>
      <c r="D54" s="28" t="s">
        <v>44</v>
      </c>
      <c r="E54" s="28" t="s">
        <v>584</v>
      </c>
      <c r="F54" s="3">
        <v>9</v>
      </c>
      <c r="G54" s="3">
        <v>9</v>
      </c>
      <c r="H54" s="23">
        <v>24.5</v>
      </c>
      <c r="I54" s="23">
        <v>26</v>
      </c>
      <c r="J54" s="9">
        <v>0</v>
      </c>
      <c r="K54" s="23">
        <v>50.5</v>
      </c>
      <c r="L54" s="3" t="s">
        <v>18</v>
      </c>
      <c r="M54" s="28" t="s">
        <v>113</v>
      </c>
    </row>
    <row r="55" spans="1:13" x14ac:dyDescent="0.25">
      <c r="A55" s="10">
        <v>8</v>
      </c>
      <c r="B55" s="28" t="s">
        <v>177</v>
      </c>
      <c r="C55" s="28" t="s">
        <v>138</v>
      </c>
      <c r="D55" s="28" t="s">
        <v>94</v>
      </c>
      <c r="E55" s="28" t="s">
        <v>583</v>
      </c>
      <c r="F55" s="3">
        <v>9</v>
      </c>
      <c r="G55" s="3">
        <v>9</v>
      </c>
      <c r="H55" s="23">
        <v>24</v>
      </c>
      <c r="I55" s="23">
        <v>24</v>
      </c>
      <c r="J55" s="9">
        <v>0</v>
      </c>
      <c r="K55" s="23">
        <v>48</v>
      </c>
      <c r="L55" s="3" t="s">
        <v>18</v>
      </c>
      <c r="M55" s="28" t="s">
        <v>217</v>
      </c>
    </row>
    <row r="56" spans="1:13" x14ac:dyDescent="0.25">
      <c r="A56" s="10">
        <v>9</v>
      </c>
      <c r="B56" s="28" t="s">
        <v>178</v>
      </c>
      <c r="C56" s="28" t="s">
        <v>179</v>
      </c>
      <c r="D56" s="28" t="s">
        <v>44</v>
      </c>
      <c r="E56" s="28" t="s">
        <v>588</v>
      </c>
      <c r="F56" s="3">
        <v>9</v>
      </c>
      <c r="G56" s="3">
        <v>9</v>
      </c>
      <c r="H56" s="23">
        <v>27</v>
      </c>
      <c r="I56" s="23">
        <v>21</v>
      </c>
      <c r="J56" s="9">
        <v>0</v>
      </c>
      <c r="K56" s="23">
        <v>48</v>
      </c>
      <c r="L56" s="3" t="s">
        <v>18</v>
      </c>
      <c r="M56" s="28" t="s">
        <v>121</v>
      </c>
    </row>
    <row r="57" spans="1:13" x14ac:dyDescent="0.25">
      <c r="A57" s="10">
        <v>10</v>
      </c>
      <c r="B57" s="28" t="s">
        <v>180</v>
      </c>
      <c r="C57" s="28" t="s">
        <v>46</v>
      </c>
      <c r="D57" s="28" t="s">
        <v>136</v>
      </c>
      <c r="E57" s="30" t="s">
        <v>584</v>
      </c>
      <c r="F57" s="3">
        <v>9</v>
      </c>
      <c r="G57" s="3">
        <v>9</v>
      </c>
      <c r="H57" s="23">
        <v>26</v>
      </c>
      <c r="I57" s="23">
        <v>20</v>
      </c>
      <c r="J57" s="9">
        <v>0</v>
      </c>
      <c r="K57" s="23">
        <v>46</v>
      </c>
      <c r="L57" s="3" t="s">
        <v>18</v>
      </c>
      <c r="M57" s="28" t="s">
        <v>113</v>
      </c>
    </row>
    <row r="58" spans="1:13" x14ac:dyDescent="0.25">
      <c r="A58" s="10">
        <v>11</v>
      </c>
      <c r="B58" s="28" t="s">
        <v>181</v>
      </c>
      <c r="C58" s="28" t="s">
        <v>182</v>
      </c>
      <c r="D58" s="28" t="s">
        <v>100</v>
      </c>
      <c r="E58" s="28" t="s">
        <v>594</v>
      </c>
      <c r="F58" s="3">
        <v>9</v>
      </c>
      <c r="G58" s="3">
        <v>9</v>
      </c>
      <c r="H58" s="23">
        <v>25</v>
      </c>
      <c r="I58" s="23">
        <v>20</v>
      </c>
      <c r="J58" s="9">
        <v>0</v>
      </c>
      <c r="K58" s="23">
        <v>45</v>
      </c>
      <c r="L58" s="3" t="s">
        <v>18</v>
      </c>
      <c r="M58" s="28" t="s">
        <v>115</v>
      </c>
    </row>
    <row r="59" spans="1:13" x14ac:dyDescent="0.25">
      <c r="A59" s="10">
        <v>12</v>
      </c>
      <c r="B59" s="32" t="s">
        <v>183</v>
      </c>
      <c r="C59" s="32" t="s">
        <v>85</v>
      </c>
      <c r="D59" s="32" t="s">
        <v>34</v>
      </c>
      <c r="E59" s="28" t="s">
        <v>583</v>
      </c>
      <c r="F59" s="3">
        <v>9</v>
      </c>
      <c r="G59" s="3">
        <v>9</v>
      </c>
      <c r="H59" s="23">
        <v>25.5</v>
      </c>
      <c r="I59" s="23">
        <v>17</v>
      </c>
      <c r="J59" s="9">
        <v>0</v>
      </c>
      <c r="K59" s="23">
        <v>42.5</v>
      </c>
      <c r="L59" s="3" t="s">
        <v>18</v>
      </c>
      <c r="M59" s="28" t="s">
        <v>217</v>
      </c>
    </row>
    <row r="60" spans="1:13" x14ac:dyDescent="0.25">
      <c r="A60" s="10">
        <v>13</v>
      </c>
      <c r="B60" s="28" t="s">
        <v>184</v>
      </c>
      <c r="C60" s="28" t="s">
        <v>185</v>
      </c>
      <c r="D60" s="28" t="s">
        <v>186</v>
      </c>
      <c r="E60" s="28" t="s">
        <v>594</v>
      </c>
      <c r="F60" s="3">
        <v>9</v>
      </c>
      <c r="G60" s="3">
        <v>9</v>
      </c>
      <c r="H60" s="23">
        <v>25.5</v>
      </c>
      <c r="I60" s="23">
        <v>16</v>
      </c>
      <c r="J60" s="9">
        <v>0</v>
      </c>
      <c r="K60" s="23">
        <v>41.5</v>
      </c>
      <c r="L60" s="3" t="s">
        <v>18</v>
      </c>
      <c r="M60" s="28" t="s">
        <v>115</v>
      </c>
    </row>
    <row r="61" spans="1:13" x14ac:dyDescent="0.25">
      <c r="A61" s="10">
        <v>14</v>
      </c>
      <c r="B61" s="28" t="s">
        <v>187</v>
      </c>
      <c r="C61" s="28" t="s">
        <v>185</v>
      </c>
      <c r="D61" s="28" t="s">
        <v>136</v>
      </c>
      <c r="E61" s="2" t="s">
        <v>589</v>
      </c>
      <c r="F61" s="3">
        <v>9</v>
      </c>
      <c r="G61" s="3">
        <v>9</v>
      </c>
      <c r="H61" s="23">
        <v>23</v>
      </c>
      <c r="I61" s="23">
        <v>16</v>
      </c>
      <c r="J61" s="9">
        <v>0</v>
      </c>
      <c r="K61" s="23">
        <v>39</v>
      </c>
      <c r="L61" s="3" t="s">
        <v>18</v>
      </c>
      <c r="M61" s="28" t="s">
        <v>122</v>
      </c>
    </row>
    <row r="62" spans="1:13" x14ac:dyDescent="0.25">
      <c r="A62" s="10">
        <v>15</v>
      </c>
      <c r="B62" s="28" t="s">
        <v>188</v>
      </c>
      <c r="C62" s="28" t="s">
        <v>85</v>
      </c>
      <c r="D62" s="28" t="s">
        <v>125</v>
      </c>
      <c r="E62" s="28" t="s">
        <v>587</v>
      </c>
      <c r="F62" s="3">
        <v>9</v>
      </c>
      <c r="G62" s="3">
        <v>9</v>
      </c>
      <c r="H62" s="23">
        <v>14</v>
      </c>
      <c r="I62" s="23">
        <v>22</v>
      </c>
      <c r="J62" s="9">
        <v>0</v>
      </c>
      <c r="K62" s="23">
        <v>36</v>
      </c>
      <c r="L62" s="3" t="s">
        <v>18</v>
      </c>
      <c r="M62" s="28" t="s">
        <v>219</v>
      </c>
    </row>
    <row r="63" spans="1:13" x14ac:dyDescent="0.25">
      <c r="A63" s="10">
        <v>16</v>
      </c>
      <c r="B63" s="28" t="s">
        <v>189</v>
      </c>
      <c r="C63" s="28" t="s">
        <v>179</v>
      </c>
      <c r="D63" s="28" t="s">
        <v>190</v>
      </c>
      <c r="E63" s="28" t="s">
        <v>597</v>
      </c>
      <c r="F63" s="3">
        <v>9</v>
      </c>
      <c r="G63" s="3">
        <v>9</v>
      </c>
      <c r="H63" s="23">
        <v>26</v>
      </c>
      <c r="I63" s="23">
        <v>10</v>
      </c>
      <c r="J63" s="9">
        <v>0</v>
      </c>
      <c r="K63" s="23">
        <v>36</v>
      </c>
      <c r="L63" s="3" t="s">
        <v>18</v>
      </c>
      <c r="M63" s="28" t="s">
        <v>160</v>
      </c>
    </row>
    <row r="64" spans="1:13" x14ac:dyDescent="0.25">
      <c r="A64" s="10">
        <v>17</v>
      </c>
      <c r="B64" s="28" t="s">
        <v>191</v>
      </c>
      <c r="C64" s="28" t="s">
        <v>85</v>
      </c>
      <c r="D64" s="28" t="s">
        <v>159</v>
      </c>
      <c r="E64" s="28" t="s">
        <v>587</v>
      </c>
      <c r="F64" s="3">
        <v>9</v>
      </c>
      <c r="G64" s="3">
        <v>9</v>
      </c>
      <c r="H64" s="23">
        <v>27.5</v>
      </c>
      <c r="I64" s="23">
        <v>8</v>
      </c>
      <c r="J64" s="9">
        <v>0</v>
      </c>
      <c r="K64" s="23">
        <v>35.5</v>
      </c>
      <c r="L64" s="3" t="s">
        <v>18</v>
      </c>
      <c r="M64" s="28" t="s">
        <v>219</v>
      </c>
    </row>
    <row r="65" spans="1:13" x14ac:dyDescent="0.25">
      <c r="A65" s="10">
        <v>18</v>
      </c>
      <c r="B65" s="28" t="s">
        <v>192</v>
      </c>
      <c r="C65" s="28" t="s">
        <v>124</v>
      </c>
      <c r="D65" s="28" t="s">
        <v>94</v>
      </c>
      <c r="E65" s="28" t="s">
        <v>587</v>
      </c>
      <c r="F65" s="3">
        <v>9</v>
      </c>
      <c r="G65" s="3">
        <v>9</v>
      </c>
      <c r="H65" s="23">
        <v>22</v>
      </c>
      <c r="I65" s="23">
        <v>13</v>
      </c>
      <c r="J65" s="9">
        <v>0</v>
      </c>
      <c r="K65" s="23">
        <v>35</v>
      </c>
      <c r="L65" s="3" t="s">
        <v>18</v>
      </c>
      <c r="M65" s="28" t="s">
        <v>219</v>
      </c>
    </row>
    <row r="66" spans="1:13" x14ac:dyDescent="0.25">
      <c r="A66" s="10">
        <v>19</v>
      </c>
      <c r="B66" s="28" t="s">
        <v>193</v>
      </c>
      <c r="C66" s="28" t="s">
        <v>194</v>
      </c>
      <c r="D66" s="28" t="s">
        <v>168</v>
      </c>
      <c r="E66" s="28" t="s">
        <v>587</v>
      </c>
      <c r="F66" s="3">
        <v>9</v>
      </c>
      <c r="G66" s="3">
        <v>9</v>
      </c>
      <c r="H66" s="23">
        <v>26.5</v>
      </c>
      <c r="I66" s="23">
        <v>8</v>
      </c>
      <c r="J66" s="9">
        <v>0</v>
      </c>
      <c r="K66" s="23">
        <v>34.5</v>
      </c>
      <c r="L66" s="3" t="s">
        <v>18</v>
      </c>
      <c r="M66" s="28" t="s">
        <v>219</v>
      </c>
    </row>
    <row r="67" spans="1:13" x14ac:dyDescent="0.25">
      <c r="A67" s="10">
        <v>20</v>
      </c>
      <c r="B67" s="34" t="s">
        <v>195</v>
      </c>
      <c r="C67" s="34" t="s">
        <v>196</v>
      </c>
      <c r="D67" s="34" t="s">
        <v>197</v>
      </c>
      <c r="E67" s="28" t="s">
        <v>585</v>
      </c>
      <c r="F67" s="3">
        <v>9</v>
      </c>
      <c r="G67" s="3">
        <v>9</v>
      </c>
      <c r="H67" s="23">
        <v>26</v>
      </c>
      <c r="I67" s="23">
        <v>8</v>
      </c>
      <c r="J67" s="9">
        <v>0</v>
      </c>
      <c r="K67" s="23">
        <v>34</v>
      </c>
      <c r="L67" s="3" t="s">
        <v>18</v>
      </c>
      <c r="M67" s="35" t="s">
        <v>218</v>
      </c>
    </row>
    <row r="68" spans="1:13" x14ac:dyDescent="0.25">
      <c r="A68" s="10">
        <v>21</v>
      </c>
      <c r="B68" s="30" t="s">
        <v>198</v>
      </c>
      <c r="C68" s="30" t="s">
        <v>85</v>
      </c>
      <c r="D68" s="30" t="s">
        <v>148</v>
      </c>
      <c r="E68" s="2" t="s">
        <v>589</v>
      </c>
      <c r="F68" s="3">
        <v>9</v>
      </c>
      <c r="G68" s="3">
        <v>9</v>
      </c>
      <c r="H68" s="23">
        <v>24</v>
      </c>
      <c r="I68" s="23">
        <v>10</v>
      </c>
      <c r="J68" s="9">
        <v>0</v>
      </c>
      <c r="K68" s="23">
        <v>34</v>
      </c>
      <c r="L68" s="3" t="s">
        <v>18</v>
      </c>
      <c r="M68" s="2" t="s">
        <v>220</v>
      </c>
    </row>
    <row r="69" spans="1:13" x14ac:dyDescent="0.25">
      <c r="A69" s="10">
        <v>22</v>
      </c>
      <c r="B69" s="28" t="s">
        <v>199</v>
      </c>
      <c r="C69" s="28" t="s">
        <v>138</v>
      </c>
      <c r="D69" s="28" t="s">
        <v>94</v>
      </c>
      <c r="E69" s="28" t="s">
        <v>591</v>
      </c>
      <c r="F69" s="3">
        <v>9</v>
      </c>
      <c r="G69" s="3">
        <v>9</v>
      </c>
      <c r="H69" s="23">
        <v>21</v>
      </c>
      <c r="I69" s="23">
        <v>11</v>
      </c>
      <c r="J69" s="9">
        <v>0</v>
      </c>
      <c r="K69" s="23">
        <v>32</v>
      </c>
      <c r="L69" s="3" t="s">
        <v>18</v>
      </c>
      <c r="M69" s="28" t="s">
        <v>120</v>
      </c>
    </row>
    <row r="70" spans="1:13" x14ac:dyDescent="0.25">
      <c r="A70" s="10">
        <v>23</v>
      </c>
      <c r="B70" s="30" t="s">
        <v>200</v>
      </c>
      <c r="C70" s="30" t="s">
        <v>143</v>
      </c>
      <c r="D70" s="30" t="s">
        <v>100</v>
      </c>
      <c r="E70" s="30" t="s">
        <v>584</v>
      </c>
      <c r="F70" s="3">
        <v>9</v>
      </c>
      <c r="G70" s="3">
        <v>9</v>
      </c>
      <c r="H70" s="23">
        <v>22</v>
      </c>
      <c r="I70" s="23">
        <v>10</v>
      </c>
      <c r="J70" s="9">
        <v>0</v>
      </c>
      <c r="K70" s="23">
        <v>32</v>
      </c>
      <c r="L70" s="3" t="s">
        <v>18</v>
      </c>
      <c r="M70" s="30" t="s">
        <v>113</v>
      </c>
    </row>
    <row r="71" spans="1:13" x14ac:dyDescent="0.25">
      <c r="A71" s="10">
        <v>24</v>
      </c>
      <c r="B71" s="30" t="s">
        <v>201</v>
      </c>
      <c r="C71" s="30" t="s">
        <v>202</v>
      </c>
      <c r="D71" s="30" t="s">
        <v>125</v>
      </c>
      <c r="E71" s="30" t="s">
        <v>596</v>
      </c>
      <c r="F71" s="3">
        <v>9</v>
      </c>
      <c r="G71" s="3">
        <v>9</v>
      </c>
      <c r="H71" s="23">
        <v>21.5</v>
      </c>
      <c r="I71" s="23">
        <v>9</v>
      </c>
      <c r="J71" s="9">
        <v>0</v>
      </c>
      <c r="K71" s="23">
        <v>30.5</v>
      </c>
      <c r="L71" s="3" t="s">
        <v>18</v>
      </c>
      <c r="M71" s="30" t="s">
        <v>221</v>
      </c>
    </row>
    <row r="72" spans="1:13" x14ac:dyDescent="0.25">
      <c r="A72" s="10">
        <v>25</v>
      </c>
      <c r="B72" s="28" t="s">
        <v>203</v>
      </c>
      <c r="C72" s="28" t="s">
        <v>204</v>
      </c>
      <c r="D72" s="28" t="s">
        <v>205</v>
      </c>
      <c r="E72" s="28" t="s">
        <v>587</v>
      </c>
      <c r="F72" s="3">
        <v>9</v>
      </c>
      <c r="G72" s="3">
        <v>9</v>
      </c>
      <c r="H72" s="23">
        <v>25</v>
      </c>
      <c r="I72" s="23">
        <v>5</v>
      </c>
      <c r="J72" s="9">
        <v>0</v>
      </c>
      <c r="K72" s="23">
        <v>30</v>
      </c>
      <c r="L72" s="3" t="s">
        <v>18</v>
      </c>
      <c r="M72" s="28" t="s">
        <v>219</v>
      </c>
    </row>
    <row r="73" spans="1:13" x14ac:dyDescent="0.25">
      <c r="A73" s="10">
        <v>26</v>
      </c>
      <c r="B73" s="30" t="s">
        <v>206</v>
      </c>
      <c r="C73" s="30" t="s">
        <v>74</v>
      </c>
      <c r="D73" s="30" t="s">
        <v>94</v>
      </c>
      <c r="E73" s="28" t="s">
        <v>593</v>
      </c>
      <c r="F73" s="3">
        <v>9</v>
      </c>
      <c r="G73" s="3">
        <v>9</v>
      </c>
      <c r="H73" s="23">
        <v>21</v>
      </c>
      <c r="I73" s="23">
        <v>9</v>
      </c>
      <c r="J73" s="9">
        <v>0</v>
      </c>
      <c r="K73" s="23">
        <v>30</v>
      </c>
      <c r="L73" s="3" t="s">
        <v>18</v>
      </c>
      <c r="M73" s="30" t="s">
        <v>222</v>
      </c>
    </row>
    <row r="74" spans="1:13" x14ac:dyDescent="0.25">
      <c r="A74" s="10">
        <v>27</v>
      </c>
      <c r="B74" s="32" t="s">
        <v>207</v>
      </c>
      <c r="C74" s="32" t="s">
        <v>22</v>
      </c>
      <c r="D74" s="32" t="s">
        <v>208</v>
      </c>
      <c r="E74" s="30" t="s">
        <v>584</v>
      </c>
      <c r="F74" s="3">
        <v>9</v>
      </c>
      <c r="G74" s="3">
        <v>9</v>
      </c>
      <c r="H74" s="23">
        <v>22.5</v>
      </c>
      <c r="I74" s="23">
        <v>7</v>
      </c>
      <c r="J74" s="9">
        <v>0</v>
      </c>
      <c r="K74" s="23">
        <v>29.5</v>
      </c>
      <c r="L74" s="3" t="s">
        <v>18</v>
      </c>
      <c r="M74" s="28" t="s">
        <v>113</v>
      </c>
    </row>
    <row r="75" spans="1:13" x14ac:dyDescent="0.25">
      <c r="A75" s="10">
        <v>28</v>
      </c>
      <c r="B75" s="30" t="s">
        <v>209</v>
      </c>
      <c r="C75" s="30" t="s">
        <v>138</v>
      </c>
      <c r="D75" s="30" t="s">
        <v>34</v>
      </c>
      <c r="E75" s="28" t="s">
        <v>583</v>
      </c>
      <c r="F75" s="3">
        <v>9</v>
      </c>
      <c r="G75" s="3">
        <v>9</v>
      </c>
      <c r="H75" s="23">
        <v>22.5</v>
      </c>
      <c r="I75" s="23">
        <v>7</v>
      </c>
      <c r="J75" s="9">
        <v>0</v>
      </c>
      <c r="K75" s="23">
        <v>29.5</v>
      </c>
      <c r="L75" s="3" t="s">
        <v>18</v>
      </c>
      <c r="M75" s="30" t="s">
        <v>217</v>
      </c>
    </row>
    <row r="76" spans="1:13" x14ac:dyDescent="0.25">
      <c r="A76" s="10">
        <v>29</v>
      </c>
      <c r="B76" s="28" t="s">
        <v>210</v>
      </c>
      <c r="C76" s="28" t="s">
        <v>211</v>
      </c>
      <c r="D76" s="28" t="s">
        <v>58</v>
      </c>
      <c r="E76" s="28" t="s">
        <v>588</v>
      </c>
      <c r="F76" s="3">
        <v>9</v>
      </c>
      <c r="G76" s="3">
        <v>9</v>
      </c>
      <c r="H76" s="23">
        <v>20</v>
      </c>
      <c r="I76" s="23">
        <v>8</v>
      </c>
      <c r="J76" s="9">
        <v>0</v>
      </c>
      <c r="K76" s="23">
        <v>28</v>
      </c>
      <c r="L76" s="3" t="s">
        <v>18</v>
      </c>
      <c r="M76" s="28" t="s">
        <v>121</v>
      </c>
    </row>
    <row r="77" spans="1:13" x14ac:dyDescent="0.25">
      <c r="A77" s="10">
        <v>30</v>
      </c>
      <c r="B77" s="30" t="s">
        <v>212</v>
      </c>
      <c r="C77" s="30" t="s">
        <v>213</v>
      </c>
      <c r="D77" s="30" t="s">
        <v>214</v>
      </c>
      <c r="E77" s="30" t="s">
        <v>584</v>
      </c>
      <c r="F77" s="3">
        <v>9</v>
      </c>
      <c r="G77" s="3">
        <v>9</v>
      </c>
      <c r="H77" s="23">
        <v>19</v>
      </c>
      <c r="I77" s="23">
        <v>5</v>
      </c>
      <c r="J77" s="9">
        <v>0</v>
      </c>
      <c r="K77" s="23">
        <v>24</v>
      </c>
      <c r="L77" s="3" t="s">
        <v>18</v>
      </c>
      <c r="M77" s="30" t="s">
        <v>113</v>
      </c>
    </row>
    <row r="78" spans="1:13" x14ac:dyDescent="0.25">
      <c r="A78" s="10">
        <v>31</v>
      </c>
      <c r="B78" s="28" t="s">
        <v>215</v>
      </c>
      <c r="C78" s="28" t="s">
        <v>216</v>
      </c>
      <c r="D78" s="28" t="s">
        <v>141</v>
      </c>
      <c r="E78" s="28" t="s">
        <v>594</v>
      </c>
      <c r="F78" s="3">
        <v>9</v>
      </c>
      <c r="G78" s="3">
        <v>9</v>
      </c>
      <c r="H78" s="23">
        <v>19</v>
      </c>
      <c r="I78" s="23">
        <v>2</v>
      </c>
      <c r="J78" s="9">
        <v>0</v>
      </c>
      <c r="K78" s="23">
        <v>21</v>
      </c>
      <c r="L78" s="3" t="s">
        <v>18</v>
      </c>
      <c r="M78" s="28" t="s">
        <v>115</v>
      </c>
    </row>
    <row r="79" spans="1:13" x14ac:dyDescent="0.25">
      <c r="A79" s="3"/>
      <c r="B79" s="13"/>
      <c r="C79" s="13"/>
      <c r="D79" s="13"/>
      <c r="E79" s="13"/>
      <c r="F79" s="3"/>
      <c r="G79" s="3"/>
      <c r="H79" s="9"/>
      <c r="I79" s="9"/>
      <c r="J79" s="9"/>
      <c r="K79" s="9"/>
      <c r="L79" s="14"/>
      <c r="M79" s="13"/>
    </row>
    <row r="80" spans="1:13" x14ac:dyDescent="0.25">
      <c r="A80" s="9">
        <v>1</v>
      </c>
      <c r="B80" s="30" t="s">
        <v>223</v>
      </c>
      <c r="C80" s="30" t="s">
        <v>36</v>
      </c>
      <c r="D80" s="30" t="s">
        <v>50</v>
      </c>
      <c r="E80" s="28" t="s">
        <v>588</v>
      </c>
      <c r="F80" s="6">
        <v>10</v>
      </c>
      <c r="G80" s="6">
        <v>10</v>
      </c>
      <c r="H80" s="6">
        <v>40.5</v>
      </c>
      <c r="I80" s="6">
        <v>36.5</v>
      </c>
      <c r="J80" s="10">
        <v>0</v>
      </c>
      <c r="K80" s="6">
        <v>77</v>
      </c>
      <c r="L80" s="6" t="s">
        <v>42</v>
      </c>
      <c r="M80" s="30" t="s">
        <v>121</v>
      </c>
    </row>
    <row r="81" spans="1:13" x14ac:dyDescent="0.25">
      <c r="A81" s="9">
        <v>2</v>
      </c>
      <c r="B81" s="30" t="s">
        <v>224</v>
      </c>
      <c r="C81" s="30" t="s">
        <v>225</v>
      </c>
      <c r="D81" s="30" t="s">
        <v>72</v>
      </c>
      <c r="E81" s="30" t="s">
        <v>596</v>
      </c>
      <c r="F81" s="6">
        <v>10</v>
      </c>
      <c r="G81" s="6">
        <v>10</v>
      </c>
      <c r="H81" s="6">
        <v>35.5</v>
      </c>
      <c r="I81" s="6">
        <v>32</v>
      </c>
      <c r="J81" s="10">
        <v>0</v>
      </c>
      <c r="K81" s="6">
        <v>67.5</v>
      </c>
      <c r="L81" s="6" t="s">
        <v>42</v>
      </c>
      <c r="M81" s="30" t="s">
        <v>258</v>
      </c>
    </row>
    <row r="82" spans="1:13" x14ac:dyDescent="0.25">
      <c r="A82" s="9">
        <v>3</v>
      </c>
      <c r="B82" s="30" t="s">
        <v>226</v>
      </c>
      <c r="C82" s="30" t="s">
        <v>124</v>
      </c>
      <c r="D82" s="30" t="s">
        <v>50</v>
      </c>
      <c r="E82" s="30" t="s">
        <v>597</v>
      </c>
      <c r="F82" s="6">
        <v>10</v>
      </c>
      <c r="G82" s="6">
        <v>10</v>
      </c>
      <c r="H82" s="6">
        <v>32.5</v>
      </c>
      <c r="I82" s="6">
        <v>25.5</v>
      </c>
      <c r="J82" s="10">
        <v>0</v>
      </c>
      <c r="K82" s="6">
        <v>58</v>
      </c>
      <c r="L82" s="6" t="s">
        <v>42</v>
      </c>
      <c r="M82" s="30" t="s">
        <v>160</v>
      </c>
    </row>
    <row r="83" spans="1:13" x14ac:dyDescent="0.25">
      <c r="A83" s="9">
        <v>4</v>
      </c>
      <c r="B83" s="30" t="s">
        <v>227</v>
      </c>
      <c r="C83" s="30" t="s">
        <v>228</v>
      </c>
      <c r="D83" s="30" t="s">
        <v>44</v>
      </c>
      <c r="E83" s="30" t="s">
        <v>596</v>
      </c>
      <c r="F83" s="6">
        <v>10</v>
      </c>
      <c r="G83" s="6">
        <v>10</v>
      </c>
      <c r="H83" s="6">
        <v>32.5</v>
      </c>
      <c r="I83" s="6">
        <v>24.5</v>
      </c>
      <c r="J83" s="10">
        <v>0</v>
      </c>
      <c r="K83" s="6">
        <v>57</v>
      </c>
      <c r="L83" s="6" t="s">
        <v>42</v>
      </c>
      <c r="M83" s="30" t="s">
        <v>258</v>
      </c>
    </row>
    <row r="84" spans="1:13" x14ac:dyDescent="0.25">
      <c r="A84" s="9">
        <v>5</v>
      </c>
      <c r="B84" s="30" t="s">
        <v>229</v>
      </c>
      <c r="C84" s="30" t="s">
        <v>230</v>
      </c>
      <c r="D84" s="30" t="s">
        <v>50</v>
      </c>
      <c r="E84" s="30" t="s">
        <v>596</v>
      </c>
      <c r="F84" s="6">
        <v>10</v>
      </c>
      <c r="G84" s="6">
        <v>10</v>
      </c>
      <c r="H84" s="6">
        <v>25.5</v>
      </c>
      <c r="I84" s="6">
        <v>31.5</v>
      </c>
      <c r="J84" s="10">
        <v>0</v>
      </c>
      <c r="K84" s="6">
        <v>57</v>
      </c>
      <c r="L84" s="6" t="s">
        <v>42</v>
      </c>
      <c r="M84" s="30" t="s">
        <v>258</v>
      </c>
    </row>
    <row r="85" spans="1:13" x14ac:dyDescent="0.25">
      <c r="A85" s="9">
        <v>6</v>
      </c>
      <c r="B85" s="30" t="s">
        <v>231</v>
      </c>
      <c r="C85" s="30" t="s">
        <v>232</v>
      </c>
      <c r="D85" s="30" t="s">
        <v>26</v>
      </c>
      <c r="E85" s="30" t="s">
        <v>596</v>
      </c>
      <c r="F85" s="6">
        <v>10</v>
      </c>
      <c r="G85" s="6">
        <v>10</v>
      </c>
      <c r="H85" s="6">
        <v>36</v>
      </c>
      <c r="I85" s="6">
        <v>20.5</v>
      </c>
      <c r="J85" s="10">
        <v>0</v>
      </c>
      <c r="K85" s="6">
        <v>56.5</v>
      </c>
      <c r="L85" s="6" t="s">
        <v>18</v>
      </c>
      <c r="M85" s="30" t="s">
        <v>258</v>
      </c>
    </row>
    <row r="86" spans="1:13" x14ac:dyDescent="0.25">
      <c r="A86" s="9">
        <v>7</v>
      </c>
      <c r="B86" s="28" t="s">
        <v>233</v>
      </c>
      <c r="C86" s="28" t="s">
        <v>174</v>
      </c>
      <c r="D86" s="28" t="s">
        <v>234</v>
      </c>
      <c r="E86" s="28" t="s">
        <v>592</v>
      </c>
      <c r="F86" s="3">
        <v>10</v>
      </c>
      <c r="G86" s="3">
        <v>10</v>
      </c>
      <c r="H86" s="3">
        <v>28</v>
      </c>
      <c r="I86" s="3">
        <v>24.5</v>
      </c>
      <c r="J86" s="9">
        <v>0</v>
      </c>
      <c r="K86" s="3">
        <v>52.5</v>
      </c>
      <c r="L86" s="3" t="s">
        <v>18</v>
      </c>
      <c r="M86" s="28" t="s">
        <v>259</v>
      </c>
    </row>
    <row r="87" spans="1:13" x14ac:dyDescent="0.25">
      <c r="A87" s="9">
        <v>8</v>
      </c>
      <c r="B87" s="28" t="s">
        <v>235</v>
      </c>
      <c r="C87" s="28" t="s">
        <v>76</v>
      </c>
      <c r="D87" s="28" t="s">
        <v>23</v>
      </c>
      <c r="E87" s="28" t="s">
        <v>583</v>
      </c>
      <c r="F87" s="3">
        <v>10</v>
      </c>
      <c r="G87" s="3">
        <v>10</v>
      </c>
      <c r="H87" s="3">
        <v>38.5</v>
      </c>
      <c r="I87" s="3">
        <v>13.5</v>
      </c>
      <c r="J87" s="9">
        <v>0</v>
      </c>
      <c r="K87" s="3">
        <v>52</v>
      </c>
      <c r="L87" s="3" t="s">
        <v>18</v>
      </c>
      <c r="M87" s="28" t="s">
        <v>258</v>
      </c>
    </row>
    <row r="88" spans="1:13" x14ac:dyDescent="0.25">
      <c r="A88" s="9">
        <v>9</v>
      </c>
      <c r="B88" s="28" t="s">
        <v>236</v>
      </c>
      <c r="C88" s="28" t="s">
        <v>124</v>
      </c>
      <c r="D88" s="28" t="s">
        <v>50</v>
      </c>
      <c r="E88" s="28" t="s">
        <v>594</v>
      </c>
      <c r="F88" s="3">
        <v>10</v>
      </c>
      <c r="G88" s="3">
        <v>10</v>
      </c>
      <c r="H88" s="3">
        <v>28</v>
      </c>
      <c r="I88" s="3">
        <v>23.75</v>
      </c>
      <c r="J88" s="9">
        <v>0</v>
      </c>
      <c r="K88" s="3">
        <v>51.75</v>
      </c>
      <c r="L88" s="3" t="s">
        <v>18</v>
      </c>
      <c r="M88" s="28" t="s">
        <v>115</v>
      </c>
    </row>
    <row r="89" spans="1:13" x14ac:dyDescent="0.25">
      <c r="A89" s="9">
        <v>10</v>
      </c>
      <c r="B89" s="28" t="s">
        <v>237</v>
      </c>
      <c r="C89" s="28" t="s">
        <v>176</v>
      </c>
      <c r="D89" s="28" t="s">
        <v>44</v>
      </c>
      <c r="E89" s="28" t="s">
        <v>583</v>
      </c>
      <c r="F89" s="3">
        <v>10</v>
      </c>
      <c r="G89" s="3">
        <v>10</v>
      </c>
      <c r="H89" s="3">
        <v>23</v>
      </c>
      <c r="I89" s="3">
        <v>28.5</v>
      </c>
      <c r="J89" s="9">
        <v>0</v>
      </c>
      <c r="K89" s="3">
        <v>51.5</v>
      </c>
      <c r="L89" s="3" t="s">
        <v>18</v>
      </c>
      <c r="M89" s="28" t="s">
        <v>258</v>
      </c>
    </row>
    <row r="90" spans="1:13" x14ac:dyDescent="0.25">
      <c r="A90" s="9">
        <v>11</v>
      </c>
      <c r="B90" s="28" t="s">
        <v>238</v>
      </c>
      <c r="C90" s="28" t="s">
        <v>239</v>
      </c>
      <c r="D90" s="28" t="s">
        <v>240</v>
      </c>
      <c r="E90" s="28" t="s">
        <v>585</v>
      </c>
      <c r="F90" s="3">
        <v>10</v>
      </c>
      <c r="G90" s="3">
        <v>10</v>
      </c>
      <c r="H90" s="3">
        <v>28.5</v>
      </c>
      <c r="I90" s="3">
        <v>22</v>
      </c>
      <c r="J90" s="9">
        <v>0</v>
      </c>
      <c r="K90" s="3">
        <v>50.5</v>
      </c>
      <c r="L90" s="3" t="s">
        <v>18</v>
      </c>
      <c r="M90" s="2" t="s">
        <v>260</v>
      </c>
    </row>
    <row r="91" spans="1:13" x14ac:dyDescent="0.25">
      <c r="A91" s="9">
        <v>12</v>
      </c>
      <c r="B91" s="28" t="s">
        <v>241</v>
      </c>
      <c r="C91" s="28" t="s">
        <v>176</v>
      </c>
      <c r="D91" s="28" t="s">
        <v>242</v>
      </c>
      <c r="E91" s="30" t="s">
        <v>596</v>
      </c>
      <c r="F91" s="3">
        <v>10</v>
      </c>
      <c r="G91" s="3">
        <v>10</v>
      </c>
      <c r="H91" s="3">
        <v>28</v>
      </c>
      <c r="I91" s="3">
        <v>21.5</v>
      </c>
      <c r="J91" s="9">
        <v>0</v>
      </c>
      <c r="K91" s="3">
        <v>49.5</v>
      </c>
      <c r="L91" s="3" t="s">
        <v>18</v>
      </c>
      <c r="M91" s="28" t="s">
        <v>258</v>
      </c>
    </row>
    <row r="92" spans="1:13" x14ac:dyDescent="0.25">
      <c r="A92" s="9">
        <v>13</v>
      </c>
      <c r="B92" s="28" t="s">
        <v>243</v>
      </c>
      <c r="C92" s="28" t="s">
        <v>244</v>
      </c>
      <c r="D92" s="28" t="s">
        <v>245</v>
      </c>
      <c r="E92" s="28" t="s">
        <v>593</v>
      </c>
      <c r="F92" s="3">
        <v>10</v>
      </c>
      <c r="G92" s="3">
        <v>10</v>
      </c>
      <c r="H92" s="3">
        <v>22</v>
      </c>
      <c r="I92" s="3">
        <v>22.5</v>
      </c>
      <c r="J92" s="9">
        <v>0</v>
      </c>
      <c r="K92" s="3">
        <v>44.5</v>
      </c>
      <c r="L92" s="3" t="s">
        <v>18</v>
      </c>
      <c r="M92" s="28" t="s">
        <v>222</v>
      </c>
    </row>
    <row r="93" spans="1:13" x14ac:dyDescent="0.25">
      <c r="A93" s="9">
        <v>14</v>
      </c>
      <c r="B93" s="28" t="s">
        <v>246</v>
      </c>
      <c r="C93" s="28" t="s">
        <v>247</v>
      </c>
      <c r="D93" s="28" t="s">
        <v>72</v>
      </c>
      <c r="E93" s="28" t="s">
        <v>583</v>
      </c>
      <c r="F93" s="3">
        <v>10</v>
      </c>
      <c r="G93" s="3">
        <v>10</v>
      </c>
      <c r="H93" s="3">
        <v>22.5</v>
      </c>
      <c r="I93" s="3">
        <v>16.5</v>
      </c>
      <c r="J93" s="9">
        <v>0</v>
      </c>
      <c r="K93" s="3">
        <v>39</v>
      </c>
      <c r="L93" s="3" t="s">
        <v>18</v>
      </c>
      <c r="M93" s="28" t="s">
        <v>258</v>
      </c>
    </row>
    <row r="94" spans="1:13" x14ac:dyDescent="0.25">
      <c r="A94" s="9">
        <v>15</v>
      </c>
      <c r="B94" s="28" t="s">
        <v>246</v>
      </c>
      <c r="C94" s="28" t="s">
        <v>176</v>
      </c>
      <c r="D94" s="28" t="s">
        <v>72</v>
      </c>
      <c r="E94" s="28" t="s">
        <v>583</v>
      </c>
      <c r="F94" s="3">
        <v>10</v>
      </c>
      <c r="G94" s="3">
        <v>10</v>
      </c>
      <c r="H94" s="3">
        <v>23</v>
      </c>
      <c r="I94" s="3">
        <v>14.25</v>
      </c>
      <c r="J94" s="9">
        <v>0</v>
      </c>
      <c r="K94" s="3">
        <v>37.25</v>
      </c>
      <c r="L94" s="3" t="s">
        <v>18</v>
      </c>
      <c r="M94" s="28" t="s">
        <v>258</v>
      </c>
    </row>
    <row r="95" spans="1:13" x14ac:dyDescent="0.25">
      <c r="A95" s="9">
        <v>16</v>
      </c>
      <c r="B95" s="28" t="s">
        <v>248</v>
      </c>
      <c r="C95" s="28" t="s">
        <v>249</v>
      </c>
      <c r="D95" s="28" t="s">
        <v>250</v>
      </c>
      <c r="E95" s="30" t="s">
        <v>586</v>
      </c>
      <c r="F95" s="3">
        <v>10</v>
      </c>
      <c r="G95" s="3">
        <v>10</v>
      </c>
      <c r="H95" s="3">
        <v>20.5</v>
      </c>
      <c r="I95" s="3">
        <v>16.5</v>
      </c>
      <c r="J95" s="9">
        <v>0</v>
      </c>
      <c r="K95" s="3">
        <v>37</v>
      </c>
      <c r="L95" s="3" t="s">
        <v>18</v>
      </c>
      <c r="M95" s="28" t="s">
        <v>112</v>
      </c>
    </row>
    <row r="96" spans="1:13" x14ac:dyDescent="0.25">
      <c r="A96" s="9">
        <v>17</v>
      </c>
      <c r="B96" s="28" t="s">
        <v>251</v>
      </c>
      <c r="C96" s="28" t="s">
        <v>110</v>
      </c>
      <c r="D96" s="28" t="s">
        <v>31</v>
      </c>
      <c r="E96" s="2" t="s">
        <v>589</v>
      </c>
      <c r="F96" s="3">
        <v>10</v>
      </c>
      <c r="G96" s="3">
        <v>10</v>
      </c>
      <c r="H96" s="3">
        <v>25.5</v>
      </c>
      <c r="I96" s="3">
        <v>8</v>
      </c>
      <c r="J96" s="9">
        <v>0</v>
      </c>
      <c r="K96" s="3">
        <v>33.5</v>
      </c>
      <c r="L96" s="3" t="s">
        <v>18</v>
      </c>
      <c r="M96" s="28" t="s">
        <v>122</v>
      </c>
    </row>
    <row r="97" spans="1:13" x14ac:dyDescent="0.25">
      <c r="A97" s="9">
        <v>18</v>
      </c>
      <c r="B97" s="28" t="s">
        <v>252</v>
      </c>
      <c r="C97" s="28" t="s">
        <v>253</v>
      </c>
      <c r="D97" s="28" t="s">
        <v>205</v>
      </c>
      <c r="E97" s="28" t="s">
        <v>583</v>
      </c>
      <c r="F97" s="3">
        <v>10</v>
      </c>
      <c r="G97" s="3">
        <v>10</v>
      </c>
      <c r="H97" s="3">
        <v>33</v>
      </c>
      <c r="I97" s="3">
        <v>0</v>
      </c>
      <c r="J97" s="9">
        <v>0</v>
      </c>
      <c r="K97" s="3">
        <v>33</v>
      </c>
      <c r="L97" s="3" t="s">
        <v>18</v>
      </c>
      <c r="M97" s="28" t="s">
        <v>258</v>
      </c>
    </row>
    <row r="98" spans="1:13" x14ac:dyDescent="0.25">
      <c r="A98" s="9">
        <v>19</v>
      </c>
      <c r="B98" s="28" t="s">
        <v>254</v>
      </c>
      <c r="C98" s="28" t="s">
        <v>255</v>
      </c>
      <c r="D98" s="28" t="s">
        <v>256</v>
      </c>
      <c r="E98" s="28" t="s">
        <v>595</v>
      </c>
      <c r="F98" s="3">
        <v>10</v>
      </c>
      <c r="G98" s="3">
        <v>10</v>
      </c>
      <c r="H98" s="3">
        <v>21</v>
      </c>
      <c r="I98" s="3">
        <v>7</v>
      </c>
      <c r="J98" s="9">
        <v>0</v>
      </c>
      <c r="K98" s="3">
        <v>28</v>
      </c>
      <c r="L98" s="3" t="s">
        <v>18</v>
      </c>
      <c r="M98" s="28" t="s">
        <v>161</v>
      </c>
    </row>
    <row r="99" spans="1:13" x14ac:dyDescent="0.25">
      <c r="A99" s="9">
        <v>20</v>
      </c>
      <c r="B99" s="28" t="s">
        <v>257</v>
      </c>
      <c r="C99" s="28" t="s">
        <v>182</v>
      </c>
      <c r="D99" s="28" t="s">
        <v>166</v>
      </c>
      <c r="E99" s="28" t="s">
        <v>594</v>
      </c>
      <c r="F99" s="3">
        <v>10</v>
      </c>
      <c r="G99" s="3">
        <v>10</v>
      </c>
      <c r="H99" s="3">
        <v>27</v>
      </c>
      <c r="I99" s="3">
        <v>0</v>
      </c>
      <c r="J99" s="9">
        <v>0</v>
      </c>
      <c r="K99" s="3">
        <v>27</v>
      </c>
      <c r="L99" s="3" t="s">
        <v>18</v>
      </c>
      <c r="M99" s="28" t="s">
        <v>115</v>
      </c>
    </row>
    <row r="100" spans="1:13" x14ac:dyDescent="0.25">
      <c r="A100" s="3"/>
      <c r="B100" s="13"/>
      <c r="C100" s="13"/>
      <c r="D100" s="13"/>
      <c r="E100" s="13"/>
      <c r="F100" s="3"/>
      <c r="G100" s="3"/>
      <c r="H100" s="9"/>
      <c r="I100" s="9"/>
      <c r="J100" s="9"/>
      <c r="K100" s="9"/>
      <c r="L100" s="14"/>
      <c r="M100" s="13"/>
    </row>
    <row r="101" spans="1:13" x14ac:dyDescent="0.25">
      <c r="A101" s="9">
        <v>1</v>
      </c>
      <c r="B101" s="30" t="s">
        <v>261</v>
      </c>
      <c r="C101" s="30" t="s">
        <v>247</v>
      </c>
      <c r="D101" s="30" t="s">
        <v>26</v>
      </c>
      <c r="E101" s="30" t="s">
        <v>596</v>
      </c>
      <c r="F101" s="6">
        <v>11</v>
      </c>
      <c r="G101" s="6">
        <v>11</v>
      </c>
      <c r="H101" s="48">
        <v>43.5</v>
      </c>
      <c r="I101" s="48">
        <v>28.5</v>
      </c>
      <c r="J101" s="10">
        <v>0</v>
      </c>
      <c r="K101" s="49">
        <v>72</v>
      </c>
      <c r="L101" s="49" t="s">
        <v>42</v>
      </c>
      <c r="M101" s="30" t="s">
        <v>258</v>
      </c>
    </row>
    <row r="102" spans="1:13" x14ac:dyDescent="0.25">
      <c r="A102" s="9">
        <v>2</v>
      </c>
      <c r="B102" s="30" t="s">
        <v>262</v>
      </c>
      <c r="C102" s="30" t="s">
        <v>182</v>
      </c>
      <c r="D102" s="30" t="s">
        <v>39</v>
      </c>
      <c r="E102" s="28" t="s">
        <v>583</v>
      </c>
      <c r="F102" s="6">
        <v>11</v>
      </c>
      <c r="G102" s="6">
        <v>11</v>
      </c>
      <c r="H102" s="50">
        <v>37</v>
      </c>
      <c r="I102" s="50">
        <v>30</v>
      </c>
      <c r="J102" s="10">
        <v>0</v>
      </c>
      <c r="K102" s="50">
        <v>67</v>
      </c>
      <c r="L102" s="49" t="s">
        <v>42</v>
      </c>
      <c r="M102" s="30" t="s">
        <v>217</v>
      </c>
    </row>
    <row r="103" spans="1:13" x14ac:dyDescent="0.25">
      <c r="A103" s="9">
        <v>3</v>
      </c>
      <c r="B103" s="30" t="s">
        <v>263</v>
      </c>
      <c r="C103" s="30" t="s">
        <v>264</v>
      </c>
      <c r="D103" s="30" t="s">
        <v>26</v>
      </c>
      <c r="E103" s="28" t="s">
        <v>585</v>
      </c>
      <c r="F103" s="6">
        <v>11</v>
      </c>
      <c r="G103" s="6">
        <v>11</v>
      </c>
      <c r="H103" s="48">
        <v>45</v>
      </c>
      <c r="I103" s="48">
        <v>21</v>
      </c>
      <c r="J103" s="10">
        <v>0</v>
      </c>
      <c r="K103" s="48">
        <v>66</v>
      </c>
      <c r="L103" s="39" t="s">
        <v>42</v>
      </c>
      <c r="M103" s="30" t="s">
        <v>218</v>
      </c>
    </row>
    <row r="104" spans="1:13" x14ac:dyDescent="0.25">
      <c r="A104" s="9">
        <v>4</v>
      </c>
      <c r="B104" s="28" t="s">
        <v>265</v>
      </c>
      <c r="C104" s="28" t="s">
        <v>266</v>
      </c>
      <c r="D104" s="28" t="s">
        <v>267</v>
      </c>
      <c r="E104" s="28" t="s">
        <v>588</v>
      </c>
      <c r="F104" s="3">
        <v>11</v>
      </c>
      <c r="G104" s="3">
        <v>11</v>
      </c>
      <c r="H104" s="37">
        <v>41</v>
      </c>
      <c r="I104" s="37">
        <v>19.5</v>
      </c>
      <c r="J104" s="9">
        <v>0</v>
      </c>
      <c r="K104" s="38">
        <v>60.5</v>
      </c>
      <c r="L104" s="38" t="s">
        <v>18</v>
      </c>
      <c r="M104" s="28" t="s">
        <v>121</v>
      </c>
    </row>
    <row r="105" spans="1:13" x14ac:dyDescent="0.25">
      <c r="A105" s="9">
        <v>5</v>
      </c>
      <c r="B105" s="28" t="s">
        <v>268</v>
      </c>
      <c r="C105" s="28" t="s">
        <v>239</v>
      </c>
      <c r="D105" s="28" t="s">
        <v>132</v>
      </c>
      <c r="E105" s="28" t="s">
        <v>587</v>
      </c>
      <c r="F105" s="3">
        <v>11</v>
      </c>
      <c r="G105" s="3">
        <v>11</v>
      </c>
      <c r="H105" s="37">
        <v>45.5</v>
      </c>
      <c r="I105" s="37">
        <v>14.5</v>
      </c>
      <c r="J105" s="9">
        <v>0</v>
      </c>
      <c r="K105" s="38">
        <v>60</v>
      </c>
      <c r="L105" s="38" t="s">
        <v>18</v>
      </c>
      <c r="M105" s="35" t="s">
        <v>119</v>
      </c>
    </row>
    <row r="106" spans="1:13" x14ac:dyDescent="0.25">
      <c r="A106" s="9">
        <v>6</v>
      </c>
      <c r="B106" s="28" t="s">
        <v>269</v>
      </c>
      <c r="C106" s="28" t="s">
        <v>270</v>
      </c>
      <c r="D106" s="28" t="s">
        <v>94</v>
      </c>
      <c r="E106" s="28" t="s">
        <v>585</v>
      </c>
      <c r="F106" s="3">
        <v>11</v>
      </c>
      <c r="G106" s="3">
        <v>11</v>
      </c>
      <c r="H106" s="38">
        <v>36.5</v>
      </c>
      <c r="I106" s="38">
        <v>23</v>
      </c>
      <c r="J106" s="9">
        <v>0</v>
      </c>
      <c r="K106" s="38">
        <v>59.5</v>
      </c>
      <c r="L106" s="38" t="s">
        <v>18</v>
      </c>
      <c r="M106" s="28" t="s">
        <v>218</v>
      </c>
    </row>
    <row r="107" spans="1:13" x14ac:dyDescent="0.25">
      <c r="A107" s="9">
        <v>7</v>
      </c>
      <c r="B107" s="28" t="s">
        <v>271</v>
      </c>
      <c r="C107" s="28" t="s">
        <v>272</v>
      </c>
      <c r="D107" s="28" t="s">
        <v>83</v>
      </c>
      <c r="E107" s="28" t="s">
        <v>587</v>
      </c>
      <c r="F107" s="3">
        <v>11</v>
      </c>
      <c r="G107" s="3">
        <v>11</v>
      </c>
      <c r="H107" s="38">
        <v>32</v>
      </c>
      <c r="I107" s="38">
        <v>27</v>
      </c>
      <c r="J107" s="9">
        <v>0</v>
      </c>
      <c r="K107" s="38">
        <v>59</v>
      </c>
      <c r="L107" s="38" t="s">
        <v>18</v>
      </c>
      <c r="M107" s="35" t="s">
        <v>119</v>
      </c>
    </row>
    <row r="108" spans="1:13" x14ac:dyDescent="0.25">
      <c r="A108" s="9">
        <v>8</v>
      </c>
      <c r="B108" s="28" t="s">
        <v>273</v>
      </c>
      <c r="C108" s="28" t="s">
        <v>124</v>
      </c>
      <c r="D108" s="28" t="s">
        <v>94</v>
      </c>
      <c r="E108" s="30" t="s">
        <v>596</v>
      </c>
      <c r="F108" s="3">
        <v>11</v>
      </c>
      <c r="G108" s="3">
        <v>11</v>
      </c>
      <c r="H108" s="38">
        <v>36</v>
      </c>
      <c r="I108" s="38">
        <v>22</v>
      </c>
      <c r="J108" s="9">
        <v>0</v>
      </c>
      <c r="K108" s="38">
        <v>58</v>
      </c>
      <c r="L108" s="38" t="s">
        <v>18</v>
      </c>
      <c r="M108" s="28" t="s">
        <v>258</v>
      </c>
    </row>
    <row r="109" spans="1:13" x14ac:dyDescent="0.25">
      <c r="A109" s="9">
        <v>9</v>
      </c>
      <c r="B109" s="28" t="s">
        <v>274</v>
      </c>
      <c r="C109" s="28" t="s">
        <v>275</v>
      </c>
      <c r="D109" s="28" t="s">
        <v>50</v>
      </c>
      <c r="E109" s="28" t="s">
        <v>590</v>
      </c>
      <c r="F109" s="3">
        <v>11</v>
      </c>
      <c r="G109" s="3">
        <v>11</v>
      </c>
      <c r="H109" s="38">
        <v>41</v>
      </c>
      <c r="I109" s="38">
        <v>16.5</v>
      </c>
      <c r="J109" s="9">
        <v>0</v>
      </c>
      <c r="K109" s="38">
        <v>57.5</v>
      </c>
      <c r="L109" s="38" t="s">
        <v>18</v>
      </c>
      <c r="M109" s="28" t="s">
        <v>302</v>
      </c>
    </row>
    <row r="110" spans="1:13" x14ac:dyDescent="0.25">
      <c r="A110" s="9">
        <v>10</v>
      </c>
      <c r="B110" s="28" t="s">
        <v>276</v>
      </c>
      <c r="C110" s="28" t="s">
        <v>228</v>
      </c>
      <c r="D110" s="28" t="s">
        <v>234</v>
      </c>
      <c r="E110" s="30" t="s">
        <v>596</v>
      </c>
      <c r="F110" s="3">
        <v>11</v>
      </c>
      <c r="G110" s="3">
        <v>11</v>
      </c>
      <c r="H110" s="39">
        <v>40</v>
      </c>
      <c r="I110" s="39">
        <v>17</v>
      </c>
      <c r="J110" s="9">
        <v>0</v>
      </c>
      <c r="K110" s="39">
        <v>57</v>
      </c>
      <c r="L110" s="38" t="s">
        <v>18</v>
      </c>
      <c r="M110" s="28" t="s">
        <v>258</v>
      </c>
    </row>
    <row r="111" spans="1:13" x14ac:dyDescent="0.25">
      <c r="A111" s="9">
        <v>11</v>
      </c>
      <c r="B111" s="32" t="s">
        <v>277</v>
      </c>
      <c r="C111" s="32" t="s">
        <v>85</v>
      </c>
      <c r="D111" s="32" t="s">
        <v>44</v>
      </c>
      <c r="E111" s="28" t="s">
        <v>587</v>
      </c>
      <c r="F111" s="3">
        <v>11</v>
      </c>
      <c r="G111" s="3">
        <v>11</v>
      </c>
      <c r="H111" s="40">
        <v>39</v>
      </c>
      <c r="I111" s="40">
        <v>17</v>
      </c>
      <c r="J111" s="9">
        <v>0</v>
      </c>
      <c r="K111" s="40">
        <v>56</v>
      </c>
      <c r="L111" s="38" t="s">
        <v>18</v>
      </c>
      <c r="M111" s="35" t="s">
        <v>119</v>
      </c>
    </row>
    <row r="112" spans="1:13" ht="15.75" x14ac:dyDescent="0.25">
      <c r="A112" s="9">
        <v>12</v>
      </c>
      <c r="B112" s="28" t="s">
        <v>278</v>
      </c>
      <c r="C112" s="28" t="s">
        <v>279</v>
      </c>
      <c r="D112" s="28" t="s">
        <v>132</v>
      </c>
      <c r="E112" s="30" t="s">
        <v>586</v>
      </c>
      <c r="F112" s="3">
        <v>11</v>
      </c>
      <c r="G112" s="3">
        <v>11</v>
      </c>
      <c r="H112" s="38">
        <v>34</v>
      </c>
      <c r="I112" s="38">
        <v>20</v>
      </c>
      <c r="J112" s="9">
        <v>0</v>
      </c>
      <c r="K112" s="38">
        <v>54</v>
      </c>
      <c r="L112" s="38" t="s">
        <v>18</v>
      </c>
      <c r="M112" s="46" t="s">
        <v>303</v>
      </c>
    </row>
    <row r="113" spans="1:13" x14ac:dyDescent="0.25">
      <c r="A113" s="9">
        <v>13</v>
      </c>
      <c r="B113" s="28" t="s">
        <v>280</v>
      </c>
      <c r="C113" s="28" t="s">
        <v>281</v>
      </c>
      <c r="D113" s="28" t="s">
        <v>141</v>
      </c>
      <c r="E113" s="28" t="s">
        <v>592</v>
      </c>
      <c r="F113" s="3">
        <v>11</v>
      </c>
      <c r="G113" s="3">
        <v>11</v>
      </c>
      <c r="H113" s="40">
        <v>37</v>
      </c>
      <c r="I113" s="40">
        <v>15.5</v>
      </c>
      <c r="J113" s="9">
        <v>0</v>
      </c>
      <c r="K113" s="38">
        <v>50.5</v>
      </c>
      <c r="L113" s="38" t="s">
        <v>18</v>
      </c>
      <c r="M113" s="28" t="s">
        <v>304</v>
      </c>
    </row>
    <row r="114" spans="1:13" x14ac:dyDescent="0.25">
      <c r="A114" s="9">
        <v>14</v>
      </c>
      <c r="B114" s="28" t="s">
        <v>282</v>
      </c>
      <c r="C114" s="28" t="s">
        <v>60</v>
      </c>
      <c r="D114" s="28" t="s">
        <v>39</v>
      </c>
      <c r="E114" s="28" t="s">
        <v>590</v>
      </c>
      <c r="F114" s="3">
        <v>11</v>
      </c>
      <c r="G114" s="3">
        <v>11</v>
      </c>
      <c r="H114" s="41">
        <v>32.5</v>
      </c>
      <c r="I114" s="41">
        <v>17.5</v>
      </c>
      <c r="J114" s="9">
        <v>0</v>
      </c>
      <c r="K114" s="38">
        <v>50</v>
      </c>
      <c r="L114" s="38" t="s">
        <v>18</v>
      </c>
      <c r="M114" s="28" t="s">
        <v>302</v>
      </c>
    </row>
    <row r="115" spans="1:13" x14ac:dyDescent="0.25">
      <c r="A115" s="9">
        <v>15</v>
      </c>
      <c r="B115" s="28" t="s">
        <v>283</v>
      </c>
      <c r="C115" s="28" t="s">
        <v>284</v>
      </c>
      <c r="D115" s="28" t="s">
        <v>285</v>
      </c>
      <c r="E115" s="2" t="s">
        <v>589</v>
      </c>
      <c r="F115" s="3">
        <v>11</v>
      </c>
      <c r="G115" s="3">
        <v>11</v>
      </c>
      <c r="H115" s="38">
        <v>34</v>
      </c>
      <c r="I115" s="38">
        <v>9.5</v>
      </c>
      <c r="J115" s="9">
        <v>0</v>
      </c>
      <c r="K115" s="38">
        <v>43.5</v>
      </c>
      <c r="L115" s="38" t="s">
        <v>18</v>
      </c>
      <c r="M115" s="28" t="s">
        <v>122</v>
      </c>
    </row>
    <row r="116" spans="1:13" x14ac:dyDescent="0.25">
      <c r="A116" s="9">
        <v>16</v>
      </c>
      <c r="B116" s="28" t="s">
        <v>286</v>
      </c>
      <c r="C116" s="28" t="s">
        <v>287</v>
      </c>
      <c r="D116" s="28" t="s">
        <v>288</v>
      </c>
      <c r="E116" s="28" t="s">
        <v>587</v>
      </c>
      <c r="F116" s="3">
        <v>11</v>
      </c>
      <c r="G116" s="3">
        <v>11</v>
      </c>
      <c r="H116" s="40">
        <v>29</v>
      </c>
      <c r="I116" s="40">
        <v>14.5</v>
      </c>
      <c r="J116" s="9">
        <v>0</v>
      </c>
      <c r="K116" s="40">
        <v>43.5</v>
      </c>
      <c r="L116" s="38" t="s">
        <v>18</v>
      </c>
      <c r="M116" s="35" t="s">
        <v>119</v>
      </c>
    </row>
    <row r="117" spans="1:13" ht="15.75" x14ac:dyDescent="0.25">
      <c r="A117" s="9">
        <v>17</v>
      </c>
      <c r="B117" s="28" t="s">
        <v>289</v>
      </c>
      <c r="C117" s="28" t="s">
        <v>290</v>
      </c>
      <c r="D117" s="28" t="s">
        <v>55</v>
      </c>
      <c r="E117" s="30" t="s">
        <v>586</v>
      </c>
      <c r="F117" s="3">
        <v>11</v>
      </c>
      <c r="G117" s="3">
        <v>11</v>
      </c>
      <c r="H117" s="42">
        <v>32</v>
      </c>
      <c r="I117" s="42">
        <v>11</v>
      </c>
      <c r="J117" s="9">
        <v>0</v>
      </c>
      <c r="K117" s="42">
        <v>43</v>
      </c>
      <c r="L117" s="38" t="s">
        <v>18</v>
      </c>
      <c r="M117" s="46" t="s">
        <v>303</v>
      </c>
    </row>
    <row r="118" spans="1:13" x14ac:dyDescent="0.25">
      <c r="A118" s="9">
        <v>18</v>
      </c>
      <c r="B118" s="28" t="s">
        <v>291</v>
      </c>
      <c r="C118" s="28" t="s">
        <v>25</v>
      </c>
      <c r="D118" s="28" t="s">
        <v>240</v>
      </c>
      <c r="E118" s="28" t="s">
        <v>593</v>
      </c>
      <c r="F118" s="3">
        <v>11</v>
      </c>
      <c r="G118" s="3">
        <v>11</v>
      </c>
      <c r="H118" s="3">
        <v>34</v>
      </c>
      <c r="I118" s="3">
        <v>7</v>
      </c>
      <c r="J118" s="9">
        <v>0</v>
      </c>
      <c r="K118" s="37">
        <v>41</v>
      </c>
      <c r="L118" s="38" t="s">
        <v>18</v>
      </c>
      <c r="M118" s="28" t="s">
        <v>222</v>
      </c>
    </row>
    <row r="119" spans="1:13" x14ac:dyDescent="0.25">
      <c r="A119" s="9">
        <v>19</v>
      </c>
      <c r="B119" s="28" t="s">
        <v>292</v>
      </c>
      <c r="C119" s="28" t="s">
        <v>176</v>
      </c>
      <c r="D119" s="28" t="s">
        <v>240</v>
      </c>
      <c r="E119" s="28" t="s">
        <v>583</v>
      </c>
      <c r="F119" s="3">
        <v>11</v>
      </c>
      <c r="G119" s="3">
        <v>11</v>
      </c>
      <c r="H119" s="3">
        <v>27.5</v>
      </c>
      <c r="I119" s="3">
        <v>10</v>
      </c>
      <c r="J119" s="9">
        <v>0</v>
      </c>
      <c r="K119" s="37">
        <v>37.5</v>
      </c>
      <c r="L119" s="38" t="s">
        <v>18</v>
      </c>
      <c r="M119" s="28" t="s">
        <v>217</v>
      </c>
    </row>
    <row r="120" spans="1:13" ht="15.75" x14ac:dyDescent="0.25">
      <c r="A120" s="9">
        <v>20</v>
      </c>
      <c r="B120" s="28" t="s">
        <v>293</v>
      </c>
      <c r="C120" s="28" t="s">
        <v>294</v>
      </c>
      <c r="D120" s="28" t="s">
        <v>295</v>
      </c>
      <c r="E120" s="28" t="s">
        <v>583</v>
      </c>
      <c r="F120" s="3">
        <v>11</v>
      </c>
      <c r="G120" s="3">
        <v>11</v>
      </c>
      <c r="H120" s="43">
        <v>33</v>
      </c>
      <c r="I120" s="43">
        <v>4.5</v>
      </c>
      <c r="J120" s="9">
        <v>0</v>
      </c>
      <c r="K120" s="43">
        <v>37.5</v>
      </c>
      <c r="L120" s="38" t="s">
        <v>18</v>
      </c>
      <c r="M120" s="28" t="s">
        <v>217</v>
      </c>
    </row>
    <row r="121" spans="1:13" x14ac:dyDescent="0.25">
      <c r="A121" s="9">
        <v>21</v>
      </c>
      <c r="B121" s="28" t="s">
        <v>296</v>
      </c>
      <c r="C121" s="28" t="s">
        <v>85</v>
      </c>
      <c r="D121" s="28" t="s">
        <v>125</v>
      </c>
      <c r="E121" s="30" t="s">
        <v>596</v>
      </c>
      <c r="F121" s="3">
        <v>11</v>
      </c>
      <c r="G121" s="3">
        <v>11</v>
      </c>
      <c r="H121" s="37">
        <v>27</v>
      </c>
      <c r="I121" s="37">
        <v>5</v>
      </c>
      <c r="J121" s="9">
        <v>0</v>
      </c>
      <c r="K121" s="37">
        <v>32</v>
      </c>
      <c r="L121" s="38" t="s">
        <v>18</v>
      </c>
      <c r="M121" s="28" t="s">
        <v>258</v>
      </c>
    </row>
    <row r="122" spans="1:13" ht="15.75" x14ac:dyDescent="0.25">
      <c r="A122" s="9">
        <v>22</v>
      </c>
      <c r="B122" s="28" t="s">
        <v>297</v>
      </c>
      <c r="C122" s="28" t="s">
        <v>298</v>
      </c>
      <c r="D122" s="28" t="s">
        <v>94</v>
      </c>
      <c r="E122" s="30" t="s">
        <v>586</v>
      </c>
      <c r="F122" s="3">
        <v>11</v>
      </c>
      <c r="G122" s="3">
        <v>11</v>
      </c>
      <c r="H122" s="44">
        <v>26.5</v>
      </c>
      <c r="I122" s="44">
        <v>5</v>
      </c>
      <c r="J122" s="9">
        <v>0</v>
      </c>
      <c r="K122" s="44">
        <v>31.5</v>
      </c>
      <c r="L122" s="38" t="s">
        <v>18</v>
      </c>
      <c r="M122" s="46" t="s">
        <v>303</v>
      </c>
    </row>
    <row r="123" spans="1:13" x14ac:dyDescent="0.25">
      <c r="A123" s="9">
        <v>23</v>
      </c>
      <c r="B123" s="28" t="s">
        <v>299</v>
      </c>
      <c r="C123" s="28" t="s">
        <v>284</v>
      </c>
      <c r="D123" s="28" t="s">
        <v>44</v>
      </c>
      <c r="E123" s="28" t="s">
        <v>587</v>
      </c>
      <c r="F123" s="3">
        <v>11</v>
      </c>
      <c r="G123" s="3">
        <v>11</v>
      </c>
      <c r="H123" s="37">
        <v>22.5</v>
      </c>
      <c r="I123" s="37">
        <v>7</v>
      </c>
      <c r="J123" s="9">
        <v>0</v>
      </c>
      <c r="K123" s="37">
        <v>29.5</v>
      </c>
      <c r="L123" s="38" t="s">
        <v>18</v>
      </c>
      <c r="M123" s="47" t="s">
        <v>119</v>
      </c>
    </row>
    <row r="124" spans="1:13" x14ac:dyDescent="0.25">
      <c r="A124" s="9">
        <v>24</v>
      </c>
      <c r="B124" s="28" t="s">
        <v>300</v>
      </c>
      <c r="C124" s="28" t="s">
        <v>301</v>
      </c>
      <c r="D124" s="28" t="s">
        <v>94</v>
      </c>
      <c r="E124" s="28" t="s">
        <v>585</v>
      </c>
      <c r="F124" s="3">
        <v>11</v>
      </c>
      <c r="G124" s="3">
        <v>11</v>
      </c>
      <c r="H124" s="37">
        <v>27</v>
      </c>
      <c r="I124" s="37">
        <v>0</v>
      </c>
      <c r="J124" s="9">
        <v>0</v>
      </c>
      <c r="K124" s="37">
        <v>27</v>
      </c>
      <c r="L124" s="38" t="s">
        <v>18</v>
      </c>
      <c r="M124" s="28" t="s">
        <v>218</v>
      </c>
    </row>
    <row r="125" spans="1:13" x14ac:dyDescent="0.25">
      <c r="H125" s="45"/>
      <c r="I125" s="45"/>
      <c r="L125" s="12"/>
      <c r="M125" s="12"/>
    </row>
    <row r="126" spans="1:13" x14ac:dyDescent="0.25">
      <c r="L126" s="12"/>
      <c r="M126" s="12"/>
    </row>
    <row r="127" spans="1:13" x14ac:dyDescent="0.25">
      <c r="L127" s="12"/>
      <c r="M127" s="12"/>
    </row>
    <row r="128" spans="1:13" x14ac:dyDescent="0.25">
      <c r="L128" s="12"/>
      <c r="M128" s="12"/>
    </row>
    <row r="129" spans="12:13" x14ac:dyDescent="0.25">
      <c r="L129" s="12"/>
      <c r="M129" s="12"/>
    </row>
    <row r="130" spans="12:13" x14ac:dyDescent="0.25">
      <c r="L130" s="12"/>
      <c r="M130" s="12"/>
    </row>
    <row r="131" spans="12:13" x14ac:dyDescent="0.25">
      <c r="L131" s="12"/>
      <c r="M131" s="12"/>
    </row>
    <row r="132" spans="12:13" x14ac:dyDescent="0.25">
      <c r="L132" s="12"/>
      <c r="M132" s="12"/>
    </row>
    <row r="133" spans="12:13" x14ac:dyDescent="0.25">
      <c r="L133" s="12"/>
      <c r="M133" s="12"/>
    </row>
    <row r="134" spans="12:13" x14ac:dyDescent="0.25">
      <c r="L134" s="12"/>
    </row>
    <row r="135" spans="12:13" x14ac:dyDescent="0.25">
      <c r="L135" s="12"/>
    </row>
    <row r="136" spans="12:13" x14ac:dyDescent="0.25">
      <c r="L136" s="12"/>
    </row>
    <row r="137" spans="12:13" x14ac:dyDescent="0.25">
      <c r="L137" s="12"/>
    </row>
    <row r="138" spans="12:13" x14ac:dyDescent="0.25">
      <c r="L138" s="12"/>
    </row>
    <row r="139" spans="12:13" x14ac:dyDescent="0.25">
      <c r="L139" s="12"/>
    </row>
    <row r="140" spans="12:13" x14ac:dyDescent="0.25">
      <c r="L140" s="12"/>
    </row>
    <row r="141" spans="12:13" x14ac:dyDescent="0.25">
      <c r="L141" s="12"/>
    </row>
    <row r="142" spans="12:13" x14ac:dyDescent="0.25">
      <c r="L142" s="12"/>
    </row>
    <row r="143" spans="12:13" x14ac:dyDescent="0.25">
      <c r="L143" s="12"/>
    </row>
    <row r="144" spans="12:13" x14ac:dyDescent="0.25">
      <c r="L144" s="12"/>
    </row>
    <row r="145" spans="12:12" x14ac:dyDescent="0.25">
      <c r="L145" s="12"/>
    </row>
  </sheetData>
  <mergeCells count="14">
    <mergeCell ref="A2:M2"/>
    <mergeCell ref="H4:I4"/>
    <mergeCell ref="L4:L5"/>
    <mergeCell ref="M4:M5"/>
    <mergeCell ref="A3:M3"/>
    <mergeCell ref="J4:J5"/>
    <mergeCell ref="K4:K5"/>
    <mergeCell ref="A4:A5"/>
    <mergeCell ref="B4:B5"/>
    <mergeCell ref="C4:C5"/>
    <mergeCell ref="D4:D5"/>
    <mergeCell ref="E4:E5"/>
    <mergeCell ref="F4:F5"/>
    <mergeCell ref="G4:G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M122"/>
  <sheetViews>
    <sheetView topLeftCell="A4" zoomScale="70" zoomScaleNormal="70" workbookViewId="0">
      <selection activeCell="P35" sqref="P35"/>
    </sheetView>
  </sheetViews>
  <sheetFormatPr defaultColWidth="9.140625" defaultRowHeight="15" x14ac:dyDescent="0.25"/>
  <cols>
    <col min="1" max="1" width="7.42578125" style="1" customWidth="1"/>
    <col min="2" max="2" width="20.7109375" style="1" customWidth="1"/>
    <col min="3" max="3" width="18.85546875" style="1" customWidth="1"/>
    <col min="4" max="4" width="18.28515625" style="1" customWidth="1"/>
    <col min="5" max="5" width="39.140625" style="1" customWidth="1"/>
    <col min="6" max="6" width="13.42578125" style="1" customWidth="1"/>
    <col min="7" max="7" width="18.28515625" style="1" customWidth="1"/>
    <col min="8" max="9" width="9.140625" style="8"/>
    <col min="10" max="10" width="12.140625" style="1" customWidth="1"/>
    <col min="11" max="11" width="13" style="1" customWidth="1"/>
    <col min="12" max="12" width="13.140625" style="1" customWidth="1"/>
    <col min="13" max="13" width="52.5703125" style="1" customWidth="1"/>
    <col min="14" max="16384" width="9.140625" style="1"/>
  </cols>
  <sheetData>
    <row r="2" spans="1:13" ht="25.5" customHeight="1" x14ac:dyDescent="0.35">
      <c r="A2" s="70" t="s">
        <v>12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</row>
    <row r="3" spans="1:13" ht="24" customHeight="1" x14ac:dyDescent="0.35">
      <c r="A3" s="71" t="s">
        <v>13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</row>
    <row r="4" spans="1:13" ht="54.75" customHeight="1" x14ac:dyDescent="0.25">
      <c r="A4" s="77" t="s">
        <v>0</v>
      </c>
      <c r="B4" s="77" t="s">
        <v>2</v>
      </c>
      <c r="C4" s="77" t="s">
        <v>3</v>
      </c>
      <c r="D4" s="77" t="s">
        <v>4</v>
      </c>
      <c r="E4" s="73" t="s">
        <v>1</v>
      </c>
      <c r="F4" s="73" t="s">
        <v>5</v>
      </c>
      <c r="G4" s="73" t="s">
        <v>6</v>
      </c>
      <c r="H4" s="79" t="s">
        <v>7</v>
      </c>
      <c r="I4" s="79"/>
      <c r="J4" s="73" t="s">
        <v>8</v>
      </c>
      <c r="K4" s="73" t="s">
        <v>9</v>
      </c>
      <c r="L4" s="73" t="s">
        <v>10</v>
      </c>
      <c r="M4" s="75" t="s">
        <v>11</v>
      </c>
    </row>
    <row r="5" spans="1:13" x14ac:dyDescent="0.25">
      <c r="A5" s="78"/>
      <c r="B5" s="78"/>
      <c r="C5" s="78"/>
      <c r="D5" s="78"/>
      <c r="E5" s="74"/>
      <c r="F5" s="74"/>
      <c r="G5" s="74"/>
      <c r="H5" s="7" t="s">
        <v>19</v>
      </c>
      <c r="I5" s="7" t="s">
        <v>20</v>
      </c>
      <c r="J5" s="74"/>
      <c r="K5" s="74"/>
      <c r="L5" s="74"/>
      <c r="M5" s="76"/>
    </row>
    <row r="6" spans="1:13" x14ac:dyDescent="0.25">
      <c r="A6" s="4">
        <v>1</v>
      </c>
      <c r="B6" s="30" t="s">
        <v>305</v>
      </c>
      <c r="C6" s="30" t="s">
        <v>69</v>
      </c>
      <c r="D6" s="30" t="s">
        <v>306</v>
      </c>
      <c r="E6" s="30" t="s">
        <v>577</v>
      </c>
      <c r="F6" s="15">
        <v>7</v>
      </c>
      <c r="G6" s="15">
        <v>7</v>
      </c>
      <c r="H6" s="3">
        <v>35.5</v>
      </c>
      <c r="I6" s="3">
        <v>28</v>
      </c>
      <c r="J6" s="9">
        <v>0</v>
      </c>
      <c r="K6" s="53">
        <v>63.5</v>
      </c>
      <c r="L6" s="54" t="s">
        <v>42</v>
      </c>
      <c r="M6" s="30" t="s">
        <v>338</v>
      </c>
    </row>
    <row r="7" spans="1:13" x14ac:dyDescent="0.25">
      <c r="A7" s="4">
        <v>2</v>
      </c>
      <c r="B7" s="30" t="s">
        <v>307</v>
      </c>
      <c r="C7" s="30" t="s">
        <v>96</v>
      </c>
      <c r="D7" s="30" t="s">
        <v>308</v>
      </c>
      <c r="E7" s="30" t="s">
        <v>577</v>
      </c>
      <c r="F7" s="15">
        <v>7</v>
      </c>
      <c r="G7" s="15">
        <v>7</v>
      </c>
      <c r="H7" s="3">
        <v>37</v>
      </c>
      <c r="I7" s="3">
        <v>19</v>
      </c>
      <c r="J7" s="9">
        <v>0</v>
      </c>
      <c r="K7" s="53">
        <v>56</v>
      </c>
      <c r="L7" s="54" t="s">
        <v>42</v>
      </c>
      <c r="M7" s="30" t="s">
        <v>338</v>
      </c>
    </row>
    <row r="8" spans="1:13" x14ac:dyDescent="0.25">
      <c r="A8" s="4">
        <v>3</v>
      </c>
      <c r="B8" s="30" t="s">
        <v>309</v>
      </c>
      <c r="C8" s="30" t="s">
        <v>239</v>
      </c>
      <c r="D8" s="30" t="s">
        <v>34</v>
      </c>
      <c r="E8" s="30" t="s">
        <v>577</v>
      </c>
      <c r="F8" s="15">
        <v>7</v>
      </c>
      <c r="G8" s="15">
        <v>7</v>
      </c>
      <c r="H8" s="3">
        <v>29.5</v>
      </c>
      <c r="I8" s="3">
        <v>20</v>
      </c>
      <c r="J8" s="9">
        <v>0</v>
      </c>
      <c r="K8" s="53">
        <v>49.5</v>
      </c>
      <c r="L8" s="54" t="s">
        <v>42</v>
      </c>
      <c r="M8" s="30" t="s">
        <v>338</v>
      </c>
    </row>
    <row r="9" spans="1:13" x14ac:dyDescent="0.25">
      <c r="A9" s="4">
        <v>4</v>
      </c>
      <c r="B9" s="30" t="s">
        <v>310</v>
      </c>
      <c r="C9" s="30" t="s">
        <v>232</v>
      </c>
      <c r="D9" s="30" t="s">
        <v>34</v>
      </c>
      <c r="E9" s="30" t="s">
        <v>570</v>
      </c>
      <c r="F9" s="15">
        <v>7</v>
      </c>
      <c r="G9" s="15">
        <v>7</v>
      </c>
      <c r="H9" s="3">
        <v>29</v>
      </c>
      <c r="I9" s="3">
        <v>16</v>
      </c>
      <c r="J9" s="9">
        <v>0</v>
      </c>
      <c r="K9" s="53">
        <v>45</v>
      </c>
      <c r="L9" s="52" t="s">
        <v>18</v>
      </c>
      <c r="M9" s="30" t="s">
        <v>339</v>
      </c>
    </row>
    <row r="10" spans="1:13" x14ac:dyDescent="0.25">
      <c r="A10" s="4">
        <v>5</v>
      </c>
      <c r="B10" s="30" t="s">
        <v>311</v>
      </c>
      <c r="C10" s="30" t="s">
        <v>25</v>
      </c>
      <c r="D10" s="30" t="s">
        <v>34</v>
      </c>
      <c r="E10" s="35" t="s">
        <v>574</v>
      </c>
      <c r="F10" s="15">
        <v>7</v>
      </c>
      <c r="G10" s="15">
        <v>7</v>
      </c>
      <c r="H10" s="3">
        <v>31.5</v>
      </c>
      <c r="I10" s="3">
        <v>12</v>
      </c>
      <c r="J10" s="9">
        <v>0</v>
      </c>
      <c r="K10" s="53">
        <v>43.5</v>
      </c>
      <c r="L10" s="52" t="s">
        <v>18</v>
      </c>
      <c r="M10" s="30" t="s">
        <v>340</v>
      </c>
    </row>
    <row r="11" spans="1:13" x14ac:dyDescent="0.25">
      <c r="A11" s="4">
        <v>6</v>
      </c>
      <c r="B11" s="51" t="s">
        <v>312</v>
      </c>
      <c r="C11" s="30" t="s">
        <v>313</v>
      </c>
      <c r="D11" s="30" t="s">
        <v>205</v>
      </c>
      <c r="E11" s="35" t="s">
        <v>574</v>
      </c>
      <c r="F11" s="15">
        <v>7</v>
      </c>
      <c r="G11" s="15">
        <v>7</v>
      </c>
      <c r="H11" s="3">
        <v>27.5</v>
      </c>
      <c r="I11" s="3">
        <v>16</v>
      </c>
      <c r="J11" s="9">
        <v>0</v>
      </c>
      <c r="K11" s="53">
        <v>43.5</v>
      </c>
      <c r="L11" s="52" t="s">
        <v>18</v>
      </c>
      <c r="M11" s="30" t="s">
        <v>340</v>
      </c>
    </row>
    <row r="12" spans="1:13" x14ac:dyDescent="0.25">
      <c r="A12" s="4">
        <v>7</v>
      </c>
      <c r="B12" s="30" t="s">
        <v>314</v>
      </c>
      <c r="C12" s="30" t="s">
        <v>315</v>
      </c>
      <c r="D12" s="30" t="s">
        <v>39</v>
      </c>
      <c r="E12" s="30" t="s">
        <v>571</v>
      </c>
      <c r="F12" s="15">
        <v>7</v>
      </c>
      <c r="G12" s="15">
        <v>7</v>
      </c>
      <c r="H12" s="3">
        <v>29.5</v>
      </c>
      <c r="I12" s="3">
        <v>13</v>
      </c>
      <c r="J12" s="9">
        <v>0</v>
      </c>
      <c r="K12" s="53">
        <v>42.5</v>
      </c>
      <c r="L12" s="52" t="s">
        <v>18</v>
      </c>
      <c r="M12" s="30" t="s">
        <v>341</v>
      </c>
    </row>
    <row r="13" spans="1:13" x14ac:dyDescent="0.25">
      <c r="A13" s="4">
        <v>8</v>
      </c>
      <c r="B13" s="30" t="s">
        <v>316</v>
      </c>
      <c r="C13" s="30" t="s">
        <v>25</v>
      </c>
      <c r="D13" s="30" t="s">
        <v>317</v>
      </c>
      <c r="E13" s="30" t="s">
        <v>570</v>
      </c>
      <c r="F13" s="15">
        <v>7</v>
      </c>
      <c r="G13" s="15">
        <v>7</v>
      </c>
      <c r="H13" s="3">
        <v>23.5</v>
      </c>
      <c r="I13" s="3">
        <v>15</v>
      </c>
      <c r="J13" s="9">
        <v>0</v>
      </c>
      <c r="K13" s="53">
        <v>38.5</v>
      </c>
      <c r="L13" s="52" t="s">
        <v>18</v>
      </c>
      <c r="M13" s="30" t="s">
        <v>342</v>
      </c>
    </row>
    <row r="14" spans="1:13" x14ac:dyDescent="0.25">
      <c r="A14" s="4">
        <v>9</v>
      </c>
      <c r="B14" s="51" t="s">
        <v>318</v>
      </c>
      <c r="C14" s="30" t="s">
        <v>319</v>
      </c>
      <c r="D14" s="30" t="s">
        <v>83</v>
      </c>
      <c r="E14" s="35" t="s">
        <v>574</v>
      </c>
      <c r="F14" s="15">
        <v>7</v>
      </c>
      <c r="G14" s="15">
        <v>7</v>
      </c>
      <c r="H14" s="3">
        <v>26</v>
      </c>
      <c r="I14" s="3">
        <v>9</v>
      </c>
      <c r="J14" s="9">
        <v>0</v>
      </c>
      <c r="K14" s="53">
        <v>35</v>
      </c>
      <c r="L14" s="52" t="s">
        <v>18</v>
      </c>
      <c r="M14" s="30" t="s">
        <v>340</v>
      </c>
    </row>
    <row r="15" spans="1:13" x14ac:dyDescent="0.25">
      <c r="A15" s="4">
        <v>10</v>
      </c>
      <c r="B15" s="30" t="s">
        <v>320</v>
      </c>
      <c r="C15" s="30" t="s">
        <v>225</v>
      </c>
      <c r="D15" s="30" t="s">
        <v>94</v>
      </c>
      <c r="E15" s="35" t="s">
        <v>574</v>
      </c>
      <c r="F15" s="15">
        <v>7</v>
      </c>
      <c r="G15" s="15">
        <v>7</v>
      </c>
      <c r="H15" s="3">
        <v>27</v>
      </c>
      <c r="I15" s="3">
        <v>7</v>
      </c>
      <c r="J15" s="9">
        <v>0</v>
      </c>
      <c r="K15" s="53">
        <v>34</v>
      </c>
      <c r="L15" s="52" t="s">
        <v>18</v>
      </c>
      <c r="M15" s="30" t="s">
        <v>340</v>
      </c>
    </row>
    <row r="16" spans="1:13" x14ac:dyDescent="0.25">
      <c r="A16" s="4">
        <v>11</v>
      </c>
      <c r="B16" s="30" t="s">
        <v>321</v>
      </c>
      <c r="C16" s="30" t="s">
        <v>179</v>
      </c>
      <c r="D16" s="30" t="s">
        <v>34</v>
      </c>
      <c r="E16" s="30" t="s">
        <v>570</v>
      </c>
      <c r="F16" s="15">
        <v>7</v>
      </c>
      <c r="G16" s="15">
        <v>7</v>
      </c>
      <c r="H16" s="3">
        <v>22.5</v>
      </c>
      <c r="I16" s="3">
        <v>11</v>
      </c>
      <c r="J16" s="9">
        <v>0</v>
      </c>
      <c r="K16" s="53">
        <v>33.5</v>
      </c>
      <c r="L16" s="52" t="s">
        <v>18</v>
      </c>
      <c r="M16" s="30" t="s">
        <v>342</v>
      </c>
    </row>
    <row r="17" spans="1:13" x14ac:dyDescent="0.25">
      <c r="A17" s="4">
        <v>12</v>
      </c>
      <c r="B17" s="30" t="s">
        <v>322</v>
      </c>
      <c r="C17" s="30" t="s">
        <v>174</v>
      </c>
      <c r="D17" s="30" t="s">
        <v>132</v>
      </c>
      <c r="E17" s="30" t="s">
        <v>570</v>
      </c>
      <c r="F17" s="15">
        <v>7</v>
      </c>
      <c r="G17" s="15">
        <v>7</v>
      </c>
      <c r="H17" s="3">
        <v>24.5</v>
      </c>
      <c r="I17" s="3">
        <v>9</v>
      </c>
      <c r="J17" s="9">
        <v>0</v>
      </c>
      <c r="K17" s="53">
        <v>33.5</v>
      </c>
      <c r="L17" s="52" t="s">
        <v>18</v>
      </c>
      <c r="M17" s="30" t="s">
        <v>342</v>
      </c>
    </row>
    <row r="18" spans="1:13" x14ac:dyDescent="0.25">
      <c r="A18" s="4">
        <v>13</v>
      </c>
      <c r="B18" s="30" t="s">
        <v>323</v>
      </c>
      <c r="C18" s="30" t="s">
        <v>69</v>
      </c>
      <c r="D18" s="30" t="s">
        <v>44</v>
      </c>
      <c r="E18" s="35" t="s">
        <v>580</v>
      </c>
      <c r="F18" s="15">
        <v>7</v>
      </c>
      <c r="G18" s="15">
        <v>7</v>
      </c>
      <c r="H18" s="3">
        <v>24</v>
      </c>
      <c r="I18" s="3">
        <v>8</v>
      </c>
      <c r="J18" s="9">
        <v>0</v>
      </c>
      <c r="K18" s="53">
        <v>32</v>
      </c>
      <c r="L18" s="52" t="s">
        <v>18</v>
      </c>
      <c r="M18" s="32" t="s">
        <v>343</v>
      </c>
    </row>
    <row r="19" spans="1:13" x14ac:dyDescent="0.25">
      <c r="A19" s="4">
        <v>14</v>
      </c>
      <c r="B19" s="30" t="s">
        <v>324</v>
      </c>
      <c r="C19" s="30" t="s">
        <v>176</v>
      </c>
      <c r="D19" s="30" t="s">
        <v>58</v>
      </c>
      <c r="E19" s="30" t="s">
        <v>570</v>
      </c>
      <c r="F19" s="15">
        <v>7</v>
      </c>
      <c r="G19" s="15">
        <v>7</v>
      </c>
      <c r="H19" s="3">
        <v>23</v>
      </c>
      <c r="I19" s="3">
        <v>9</v>
      </c>
      <c r="J19" s="9">
        <v>0</v>
      </c>
      <c r="K19" s="53">
        <v>32</v>
      </c>
      <c r="L19" s="52" t="s">
        <v>18</v>
      </c>
      <c r="M19" s="30" t="s">
        <v>342</v>
      </c>
    </row>
    <row r="20" spans="1:13" x14ac:dyDescent="0.25">
      <c r="A20" s="4">
        <v>15</v>
      </c>
      <c r="B20" s="30" t="s">
        <v>325</v>
      </c>
      <c r="C20" s="30" t="s">
        <v>182</v>
      </c>
      <c r="D20" s="30" t="s">
        <v>208</v>
      </c>
      <c r="E20" s="30" t="s">
        <v>570</v>
      </c>
      <c r="F20" s="15">
        <v>7</v>
      </c>
      <c r="G20" s="15">
        <v>7</v>
      </c>
      <c r="H20" s="3">
        <v>27.5</v>
      </c>
      <c r="I20" s="3">
        <v>2</v>
      </c>
      <c r="J20" s="9">
        <v>0</v>
      </c>
      <c r="K20" s="53">
        <v>29.5</v>
      </c>
      <c r="L20" s="52" t="s">
        <v>18</v>
      </c>
      <c r="M20" s="30" t="s">
        <v>339</v>
      </c>
    </row>
    <row r="21" spans="1:13" x14ac:dyDescent="0.25">
      <c r="A21" s="4">
        <v>16</v>
      </c>
      <c r="B21" s="30" t="s">
        <v>326</v>
      </c>
      <c r="C21" s="30" t="s">
        <v>25</v>
      </c>
      <c r="D21" s="30" t="s">
        <v>317</v>
      </c>
      <c r="E21" s="35" t="s">
        <v>579</v>
      </c>
      <c r="F21" s="15">
        <v>7</v>
      </c>
      <c r="G21" s="15">
        <v>7</v>
      </c>
      <c r="H21" s="3">
        <v>23.5</v>
      </c>
      <c r="I21" s="3">
        <v>5</v>
      </c>
      <c r="J21" s="9">
        <v>0</v>
      </c>
      <c r="K21" s="53">
        <v>28.5</v>
      </c>
      <c r="L21" s="52" t="s">
        <v>18</v>
      </c>
      <c r="M21" s="30" t="s">
        <v>344</v>
      </c>
    </row>
    <row r="22" spans="1:13" x14ac:dyDescent="0.25">
      <c r="A22" s="4">
        <v>17</v>
      </c>
      <c r="B22" s="30" t="s">
        <v>327</v>
      </c>
      <c r="C22" s="30" t="s">
        <v>90</v>
      </c>
      <c r="D22" s="30" t="s">
        <v>245</v>
      </c>
      <c r="E22" s="30" t="s">
        <v>570</v>
      </c>
      <c r="F22" s="15">
        <v>7</v>
      </c>
      <c r="G22" s="15">
        <v>7</v>
      </c>
      <c r="H22" s="6">
        <v>26.5</v>
      </c>
      <c r="I22" s="6">
        <v>2</v>
      </c>
      <c r="J22" s="9">
        <v>0</v>
      </c>
      <c r="K22" s="53">
        <v>28.5</v>
      </c>
      <c r="L22" s="52" t="s">
        <v>18</v>
      </c>
      <c r="M22" s="30" t="s">
        <v>342</v>
      </c>
    </row>
    <row r="23" spans="1:13" x14ac:dyDescent="0.25">
      <c r="A23" s="4">
        <v>18</v>
      </c>
      <c r="B23" s="30" t="s">
        <v>328</v>
      </c>
      <c r="C23" s="30" t="s">
        <v>76</v>
      </c>
      <c r="D23" s="30" t="s">
        <v>205</v>
      </c>
      <c r="E23" s="30" t="s">
        <v>571</v>
      </c>
      <c r="F23" s="15">
        <v>7</v>
      </c>
      <c r="G23" s="15">
        <v>7</v>
      </c>
      <c r="H23" s="3">
        <v>20.5</v>
      </c>
      <c r="I23" s="3">
        <v>8</v>
      </c>
      <c r="J23" s="9">
        <v>0</v>
      </c>
      <c r="K23" s="53">
        <v>28.5</v>
      </c>
      <c r="L23" s="52" t="s">
        <v>18</v>
      </c>
      <c r="M23" s="30" t="s">
        <v>345</v>
      </c>
    </row>
    <row r="24" spans="1:13" x14ac:dyDescent="0.25">
      <c r="A24" s="4">
        <v>19</v>
      </c>
      <c r="B24" s="30" t="s">
        <v>329</v>
      </c>
      <c r="C24" s="30" t="s">
        <v>57</v>
      </c>
      <c r="D24" s="30" t="s">
        <v>72</v>
      </c>
      <c r="E24" s="30" t="s">
        <v>571</v>
      </c>
      <c r="F24" s="15">
        <v>7</v>
      </c>
      <c r="G24" s="15">
        <v>7</v>
      </c>
      <c r="H24" s="3">
        <v>22.5</v>
      </c>
      <c r="I24" s="3">
        <v>5</v>
      </c>
      <c r="J24" s="9">
        <v>0</v>
      </c>
      <c r="K24" s="53">
        <v>27.5</v>
      </c>
      <c r="L24" s="52" t="s">
        <v>18</v>
      </c>
      <c r="M24" s="30" t="s">
        <v>345</v>
      </c>
    </row>
    <row r="25" spans="1:13" x14ac:dyDescent="0.25">
      <c r="A25" s="4">
        <v>20</v>
      </c>
      <c r="B25" s="30" t="s">
        <v>330</v>
      </c>
      <c r="C25" s="30" t="s">
        <v>331</v>
      </c>
      <c r="D25" s="30" t="s">
        <v>100</v>
      </c>
      <c r="E25" s="30" t="s">
        <v>570</v>
      </c>
      <c r="F25" s="15">
        <v>7</v>
      </c>
      <c r="G25" s="15">
        <v>7</v>
      </c>
      <c r="H25" s="6">
        <v>24</v>
      </c>
      <c r="I25" s="6">
        <v>2</v>
      </c>
      <c r="J25" s="9">
        <v>0</v>
      </c>
      <c r="K25" s="53">
        <v>26</v>
      </c>
      <c r="L25" s="52" t="s">
        <v>18</v>
      </c>
      <c r="M25" s="30" t="s">
        <v>339</v>
      </c>
    </row>
    <row r="26" spans="1:13" x14ac:dyDescent="0.25">
      <c r="A26" s="4">
        <v>21</v>
      </c>
      <c r="B26" s="51" t="s">
        <v>332</v>
      </c>
      <c r="C26" s="30" t="s">
        <v>138</v>
      </c>
      <c r="D26" s="30" t="s">
        <v>50</v>
      </c>
      <c r="E26" s="30" t="s">
        <v>571</v>
      </c>
      <c r="F26" s="15">
        <v>7</v>
      </c>
      <c r="G26" s="15">
        <v>7</v>
      </c>
      <c r="H26" s="3">
        <v>19.5</v>
      </c>
      <c r="I26" s="3">
        <v>5</v>
      </c>
      <c r="J26" s="9">
        <v>0</v>
      </c>
      <c r="K26" s="53">
        <v>24.5</v>
      </c>
      <c r="L26" s="52" t="s">
        <v>18</v>
      </c>
      <c r="M26" s="30" t="s">
        <v>345</v>
      </c>
    </row>
    <row r="27" spans="1:13" x14ac:dyDescent="0.25">
      <c r="A27" s="4">
        <v>22</v>
      </c>
      <c r="B27" s="30" t="s">
        <v>333</v>
      </c>
      <c r="C27" s="30" t="s">
        <v>334</v>
      </c>
      <c r="D27" s="30" t="s">
        <v>335</v>
      </c>
      <c r="E27" s="30" t="s">
        <v>570</v>
      </c>
      <c r="F27" s="15">
        <v>7</v>
      </c>
      <c r="G27" s="15">
        <v>7</v>
      </c>
      <c r="H27" s="3">
        <v>18</v>
      </c>
      <c r="I27" s="3">
        <v>2</v>
      </c>
      <c r="J27" s="9">
        <v>0</v>
      </c>
      <c r="K27" s="53">
        <v>20</v>
      </c>
      <c r="L27" s="52" t="s">
        <v>18</v>
      </c>
      <c r="M27" s="30" t="s">
        <v>342</v>
      </c>
    </row>
    <row r="28" spans="1:13" x14ac:dyDescent="0.25">
      <c r="A28" s="4">
        <v>23</v>
      </c>
      <c r="B28" s="30" t="s">
        <v>336</v>
      </c>
      <c r="C28" s="30" t="s">
        <v>272</v>
      </c>
      <c r="D28" s="30" t="s">
        <v>337</v>
      </c>
      <c r="E28" s="30" t="s">
        <v>570</v>
      </c>
      <c r="F28" s="15">
        <v>7</v>
      </c>
      <c r="G28" s="15">
        <v>7</v>
      </c>
      <c r="H28" s="3">
        <v>17.5</v>
      </c>
      <c r="I28" s="3">
        <v>2</v>
      </c>
      <c r="J28" s="9">
        <v>0</v>
      </c>
      <c r="K28" s="53">
        <v>19.5</v>
      </c>
      <c r="L28" s="52" t="s">
        <v>18</v>
      </c>
      <c r="M28" s="30" t="s">
        <v>339</v>
      </c>
    </row>
    <row r="29" spans="1:13" x14ac:dyDescent="0.25">
      <c r="A29" s="4"/>
      <c r="B29" s="11"/>
      <c r="C29" s="11"/>
      <c r="D29" s="11"/>
      <c r="E29" s="11"/>
      <c r="F29" s="15"/>
      <c r="G29" s="15"/>
      <c r="H29" s="3"/>
      <c r="I29" s="3"/>
      <c r="J29" s="9"/>
      <c r="K29" s="9"/>
      <c r="L29" s="14"/>
      <c r="M29" s="11"/>
    </row>
    <row r="30" spans="1:13" x14ac:dyDescent="0.25">
      <c r="A30" s="4">
        <v>2</v>
      </c>
      <c r="B30" s="35" t="s">
        <v>348</v>
      </c>
      <c r="C30" s="35" t="s">
        <v>349</v>
      </c>
      <c r="D30" s="35" t="s">
        <v>234</v>
      </c>
      <c r="E30" s="34" t="s">
        <v>582</v>
      </c>
      <c r="F30" s="15">
        <v>8</v>
      </c>
      <c r="G30" s="15">
        <v>8</v>
      </c>
      <c r="H30" s="3">
        <v>31.5</v>
      </c>
      <c r="I30" s="3">
        <v>23.5</v>
      </c>
      <c r="J30" s="9">
        <v>0</v>
      </c>
      <c r="K30" s="55">
        <v>55</v>
      </c>
      <c r="L30" s="52" t="s">
        <v>42</v>
      </c>
      <c r="M30" s="35" t="s">
        <v>618</v>
      </c>
    </row>
    <row r="31" spans="1:13" x14ac:dyDescent="0.25">
      <c r="A31" s="4">
        <v>1</v>
      </c>
      <c r="B31" s="35" t="s">
        <v>346</v>
      </c>
      <c r="C31" s="35" t="s">
        <v>74</v>
      </c>
      <c r="D31" s="35" t="s">
        <v>347</v>
      </c>
      <c r="E31" s="34" t="s">
        <v>573</v>
      </c>
      <c r="F31" s="15">
        <v>8</v>
      </c>
      <c r="G31" s="15">
        <v>8</v>
      </c>
      <c r="H31" s="3">
        <v>27</v>
      </c>
      <c r="I31" s="3">
        <v>8.5</v>
      </c>
      <c r="J31" s="9">
        <v>0</v>
      </c>
      <c r="K31" s="55">
        <v>35.5</v>
      </c>
      <c r="L31" s="52" t="s">
        <v>18</v>
      </c>
      <c r="M31" s="35" t="s">
        <v>362</v>
      </c>
    </row>
    <row r="32" spans="1:13" x14ac:dyDescent="0.25">
      <c r="A32" s="4">
        <v>3</v>
      </c>
      <c r="B32" s="32" t="s">
        <v>350</v>
      </c>
      <c r="C32" s="32" t="s">
        <v>174</v>
      </c>
      <c r="D32" s="32" t="s">
        <v>240</v>
      </c>
      <c r="E32" s="30" t="s">
        <v>570</v>
      </c>
      <c r="F32" s="15">
        <v>8</v>
      </c>
      <c r="G32" s="15">
        <v>8</v>
      </c>
      <c r="H32" s="3">
        <v>22</v>
      </c>
      <c r="I32" s="3">
        <v>12.5</v>
      </c>
      <c r="J32" s="9">
        <v>0</v>
      </c>
      <c r="K32" s="55">
        <v>34.5</v>
      </c>
      <c r="L32" s="52" t="s">
        <v>18</v>
      </c>
      <c r="M32" s="35" t="s">
        <v>363</v>
      </c>
    </row>
    <row r="33" spans="1:13" x14ac:dyDescent="0.25">
      <c r="A33" s="5">
        <v>4</v>
      </c>
      <c r="B33" s="32" t="s">
        <v>351</v>
      </c>
      <c r="C33" s="32" t="s">
        <v>352</v>
      </c>
      <c r="D33" s="32" t="s">
        <v>335</v>
      </c>
      <c r="E33" s="35" t="s">
        <v>579</v>
      </c>
      <c r="F33" s="15">
        <v>8</v>
      </c>
      <c r="G33" s="15">
        <v>8</v>
      </c>
      <c r="H33" s="3">
        <v>27.5</v>
      </c>
      <c r="I33" s="3">
        <v>7</v>
      </c>
      <c r="J33" s="9">
        <v>0</v>
      </c>
      <c r="K33" s="55">
        <v>34.5</v>
      </c>
      <c r="L33" s="52" t="s">
        <v>18</v>
      </c>
      <c r="M33" s="35" t="s">
        <v>344</v>
      </c>
    </row>
    <row r="34" spans="1:13" x14ac:dyDescent="0.25">
      <c r="A34" s="4">
        <v>5</v>
      </c>
      <c r="B34" s="32" t="s">
        <v>353</v>
      </c>
      <c r="C34" s="32" t="s">
        <v>354</v>
      </c>
      <c r="D34" s="32" t="s">
        <v>355</v>
      </c>
      <c r="E34" s="30" t="s">
        <v>570</v>
      </c>
      <c r="F34" s="15">
        <v>8</v>
      </c>
      <c r="G34" s="15">
        <v>8</v>
      </c>
      <c r="H34" s="3">
        <v>24.5</v>
      </c>
      <c r="I34" s="3">
        <v>6</v>
      </c>
      <c r="J34" s="9">
        <v>0</v>
      </c>
      <c r="K34" s="55">
        <v>30.5</v>
      </c>
      <c r="L34" s="52" t="s">
        <v>18</v>
      </c>
      <c r="M34" s="35" t="s">
        <v>363</v>
      </c>
    </row>
    <row r="35" spans="1:13" x14ac:dyDescent="0.25">
      <c r="A35" s="4">
        <v>6</v>
      </c>
      <c r="B35" s="32" t="s">
        <v>356</v>
      </c>
      <c r="C35" s="32" t="s">
        <v>357</v>
      </c>
      <c r="D35" s="32" t="s">
        <v>358</v>
      </c>
      <c r="E35" s="30" t="s">
        <v>570</v>
      </c>
      <c r="F35" s="15">
        <v>8</v>
      </c>
      <c r="G35" s="15">
        <v>8</v>
      </c>
      <c r="H35" s="3">
        <v>22</v>
      </c>
      <c r="I35" s="3">
        <v>6.5</v>
      </c>
      <c r="J35" s="9">
        <v>0</v>
      </c>
      <c r="K35" s="55">
        <v>28.5</v>
      </c>
      <c r="L35" s="52" t="s">
        <v>18</v>
      </c>
      <c r="M35" s="35" t="s">
        <v>363</v>
      </c>
    </row>
    <row r="36" spans="1:13" x14ac:dyDescent="0.25">
      <c r="A36" s="4">
        <v>7</v>
      </c>
      <c r="B36" s="32" t="s">
        <v>359</v>
      </c>
      <c r="C36" s="32" t="s">
        <v>82</v>
      </c>
      <c r="D36" s="32" t="s">
        <v>83</v>
      </c>
      <c r="E36" s="30" t="s">
        <v>571</v>
      </c>
      <c r="F36" s="15">
        <v>8</v>
      </c>
      <c r="G36" s="15">
        <v>8</v>
      </c>
      <c r="H36" s="3">
        <v>17.5</v>
      </c>
      <c r="I36" s="3">
        <v>9.5</v>
      </c>
      <c r="J36" s="9">
        <v>0</v>
      </c>
      <c r="K36" s="55">
        <v>27</v>
      </c>
      <c r="L36" s="52" t="s">
        <v>18</v>
      </c>
      <c r="M36" s="35" t="s">
        <v>345</v>
      </c>
    </row>
    <row r="37" spans="1:13" x14ac:dyDescent="0.25">
      <c r="A37" s="4">
        <v>8</v>
      </c>
      <c r="B37" s="32" t="s">
        <v>360</v>
      </c>
      <c r="C37" s="32" t="s">
        <v>46</v>
      </c>
      <c r="D37" s="32" t="s">
        <v>361</v>
      </c>
      <c r="E37" s="30" t="s">
        <v>577</v>
      </c>
      <c r="F37" s="15">
        <v>8</v>
      </c>
      <c r="G37" s="15">
        <v>8</v>
      </c>
      <c r="H37" s="3">
        <v>21</v>
      </c>
      <c r="I37" s="3">
        <v>1.5</v>
      </c>
      <c r="J37" s="9">
        <v>0</v>
      </c>
      <c r="K37" s="55">
        <v>22.5</v>
      </c>
      <c r="L37" s="52" t="s">
        <v>18</v>
      </c>
      <c r="M37" s="32" t="s">
        <v>364</v>
      </c>
    </row>
    <row r="38" spans="1:13" x14ac:dyDescent="0.25">
      <c r="A38" s="4"/>
      <c r="B38" s="32"/>
      <c r="C38" s="32"/>
      <c r="D38" s="32"/>
      <c r="E38" s="11"/>
      <c r="F38" s="15"/>
      <c r="G38" s="15"/>
      <c r="H38" s="3"/>
      <c r="I38" s="3"/>
      <c r="J38" s="9"/>
      <c r="K38" s="9"/>
      <c r="L38" s="14"/>
      <c r="M38" s="11"/>
    </row>
    <row r="39" spans="1:13" x14ac:dyDescent="0.25">
      <c r="A39" s="4">
        <v>1</v>
      </c>
      <c r="B39" s="32" t="s">
        <v>365</v>
      </c>
      <c r="C39" s="32" t="s">
        <v>366</v>
      </c>
      <c r="D39" s="32" t="s">
        <v>31</v>
      </c>
      <c r="E39" s="34" t="s">
        <v>578</v>
      </c>
      <c r="F39" s="15">
        <v>9</v>
      </c>
      <c r="G39" s="15">
        <v>9</v>
      </c>
      <c r="H39" s="3">
        <v>39.5</v>
      </c>
      <c r="I39" s="3">
        <v>28</v>
      </c>
      <c r="J39" s="9">
        <v>0</v>
      </c>
      <c r="K39" s="3">
        <v>67.5</v>
      </c>
      <c r="L39" s="56" t="s">
        <v>42</v>
      </c>
      <c r="M39" s="35" t="s">
        <v>380</v>
      </c>
    </row>
    <row r="40" spans="1:13" x14ac:dyDescent="0.25">
      <c r="A40" s="4">
        <v>2</v>
      </c>
      <c r="B40" s="32" t="s">
        <v>367</v>
      </c>
      <c r="C40" s="32" t="s">
        <v>368</v>
      </c>
      <c r="D40" s="32" t="s">
        <v>197</v>
      </c>
      <c r="E40" s="30" t="s">
        <v>570</v>
      </c>
      <c r="F40" s="15">
        <v>9</v>
      </c>
      <c r="G40" s="15">
        <v>9</v>
      </c>
      <c r="H40" s="3">
        <v>28</v>
      </c>
      <c r="I40" s="3">
        <v>38</v>
      </c>
      <c r="J40" s="9">
        <v>0</v>
      </c>
      <c r="K40" s="3">
        <v>66</v>
      </c>
      <c r="L40" s="56" t="s">
        <v>42</v>
      </c>
      <c r="M40" s="35" t="s">
        <v>363</v>
      </c>
    </row>
    <row r="41" spans="1:13" x14ac:dyDescent="0.25">
      <c r="A41" s="4">
        <v>3</v>
      </c>
      <c r="B41" s="32" t="s">
        <v>369</v>
      </c>
      <c r="C41" s="32" t="s">
        <v>124</v>
      </c>
      <c r="D41" s="32" t="s">
        <v>240</v>
      </c>
      <c r="E41" s="35" t="s">
        <v>579</v>
      </c>
      <c r="F41" s="15">
        <v>9</v>
      </c>
      <c r="G41" s="15">
        <v>9</v>
      </c>
      <c r="H41" s="3">
        <v>25.5</v>
      </c>
      <c r="I41" s="3">
        <v>37</v>
      </c>
      <c r="J41" s="9">
        <v>0</v>
      </c>
      <c r="K41" s="3">
        <v>62.5</v>
      </c>
      <c r="L41" s="56" t="s">
        <v>42</v>
      </c>
      <c r="M41" s="35" t="s">
        <v>344</v>
      </c>
    </row>
    <row r="42" spans="1:13" x14ac:dyDescent="0.25">
      <c r="A42" s="5">
        <v>4</v>
      </c>
      <c r="B42" s="32" t="s">
        <v>370</v>
      </c>
      <c r="C42" s="32" t="s">
        <v>315</v>
      </c>
      <c r="D42" s="32" t="s">
        <v>245</v>
      </c>
      <c r="E42" s="35" t="s">
        <v>580</v>
      </c>
      <c r="F42" s="15">
        <v>9</v>
      </c>
      <c r="G42" s="15">
        <v>9</v>
      </c>
      <c r="H42" s="3">
        <v>26.5</v>
      </c>
      <c r="I42" s="3">
        <v>31</v>
      </c>
      <c r="J42" s="9">
        <v>0</v>
      </c>
      <c r="K42" s="3">
        <v>57.5</v>
      </c>
      <c r="L42" s="56" t="s">
        <v>18</v>
      </c>
      <c r="M42" s="35" t="s">
        <v>343</v>
      </c>
    </row>
    <row r="43" spans="1:13" x14ac:dyDescent="0.25">
      <c r="A43" s="4">
        <v>5</v>
      </c>
      <c r="B43" s="32" t="s">
        <v>371</v>
      </c>
      <c r="C43" s="32" t="s">
        <v>22</v>
      </c>
      <c r="D43" s="32" t="s">
        <v>141</v>
      </c>
      <c r="E43" s="30" t="s">
        <v>570</v>
      </c>
      <c r="F43" s="15">
        <v>9</v>
      </c>
      <c r="G43" s="15">
        <v>9</v>
      </c>
      <c r="H43" s="3">
        <v>28.5</v>
      </c>
      <c r="I43" s="3">
        <v>25</v>
      </c>
      <c r="J43" s="9">
        <v>0</v>
      </c>
      <c r="K43" s="3">
        <v>53.5</v>
      </c>
      <c r="L43" s="56" t="s">
        <v>18</v>
      </c>
      <c r="M43" s="35" t="s">
        <v>363</v>
      </c>
    </row>
    <row r="44" spans="1:13" x14ac:dyDescent="0.25">
      <c r="A44" s="4">
        <v>6</v>
      </c>
      <c r="B44" s="32" t="s">
        <v>372</v>
      </c>
      <c r="C44" s="32" t="s">
        <v>25</v>
      </c>
      <c r="D44" s="32" t="s">
        <v>50</v>
      </c>
      <c r="E44" s="35" t="s">
        <v>575</v>
      </c>
      <c r="F44" s="15">
        <v>9</v>
      </c>
      <c r="G44" s="15">
        <v>9</v>
      </c>
      <c r="H44" s="3">
        <v>25</v>
      </c>
      <c r="I44" s="3">
        <v>25</v>
      </c>
      <c r="J44" s="9">
        <v>0</v>
      </c>
      <c r="K44" s="3">
        <v>50</v>
      </c>
      <c r="L44" s="56" t="s">
        <v>18</v>
      </c>
      <c r="M44" s="35" t="s">
        <v>381</v>
      </c>
    </row>
    <row r="45" spans="1:13" x14ac:dyDescent="0.25">
      <c r="A45" s="4">
        <v>7</v>
      </c>
      <c r="B45" s="32" t="s">
        <v>373</v>
      </c>
      <c r="C45" s="32" t="s">
        <v>374</v>
      </c>
      <c r="D45" s="32" t="s">
        <v>141</v>
      </c>
      <c r="E45" s="35" t="s">
        <v>574</v>
      </c>
      <c r="F45" s="15">
        <v>9</v>
      </c>
      <c r="G45" s="15">
        <v>9</v>
      </c>
      <c r="H45" s="3">
        <v>29</v>
      </c>
      <c r="I45" s="3">
        <v>17</v>
      </c>
      <c r="J45" s="9">
        <v>0</v>
      </c>
      <c r="K45" s="3">
        <v>46</v>
      </c>
      <c r="L45" s="56" t="s">
        <v>18</v>
      </c>
      <c r="M45" s="35" t="s">
        <v>340</v>
      </c>
    </row>
    <row r="46" spans="1:13" x14ac:dyDescent="0.25">
      <c r="A46" s="4">
        <v>8</v>
      </c>
      <c r="B46" s="32" t="s">
        <v>375</v>
      </c>
      <c r="C46" s="32" t="s">
        <v>174</v>
      </c>
      <c r="D46" s="32" t="s">
        <v>26</v>
      </c>
      <c r="E46" s="30" t="s">
        <v>570</v>
      </c>
      <c r="F46" s="15">
        <v>9</v>
      </c>
      <c r="G46" s="15">
        <v>9</v>
      </c>
      <c r="H46" s="3">
        <v>23.5</v>
      </c>
      <c r="I46" s="3">
        <v>16</v>
      </c>
      <c r="J46" s="9">
        <v>0</v>
      </c>
      <c r="K46" s="3">
        <v>39.5</v>
      </c>
      <c r="L46" s="56" t="s">
        <v>18</v>
      </c>
      <c r="M46" s="35" t="s">
        <v>363</v>
      </c>
    </row>
    <row r="47" spans="1:13" x14ac:dyDescent="0.25">
      <c r="A47" s="4">
        <v>9</v>
      </c>
      <c r="B47" s="32" t="s">
        <v>376</v>
      </c>
      <c r="C47" s="32" t="s">
        <v>377</v>
      </c>
      <c r="D47" s="32" t="s">
        <v>58</v>
      </c>
      <c r="E47" s="35" t="s">
        <v>580</v>
      </c>
      <c r="F47" s="15">
        <v>9</v>
      </c>
      <c r="G47" s="15">
        <v>9</v>
      </c>
      <c r="H47" s="3">
        <v>19</v>
      </c>
      <c r="I47" s="3">
        <v>18</v>
      </c>
      <c r="J47" s="9">
        <v>0</v>
      </c>
      <c r="K47" s="3">
        <v>37</v>
      </c>
      <c r="L47" s="56" t="s">
        <v>18</v>
      </c>
      <c r="M47" s="35" t="s">
        <v>343</v>
      </c>
    </row>
    <row r="48" spans="1:13" x14ac:dyDescent="0.25">
      <c r="A48" s="4">
        <v>10</v>
      </c>
      <c r="B48" s="32" t="s">
        <v>378</v>
      </c>
      <c r="C48" s="32" t="s">
        <v>138</v>
      </c>
      <c r="D48" s="32" t="s">
        <v>34</v>
      </c>
      <c r="E48" s="35" t="s">
        <v>580</v>
      </c>
      <c r="F48" s="15">
        <v>9</v>
      </c>
      <c r="G48" s="15">
        <v>9</v>
      </c>
      <c r="H48" s="3">
        <v>18.5</v>
      </c>
      <c r="I48" s="3">
        <v>13</v>
      </c>
      <c r="J48" s="9">
        <v>0</v>
      </c>
      <c r="K48" s="3">
        <v>31.5</v>
      </c>
      <c r="L48" s="56" t="s">
        <v>18</v>
      </c>
      <c r="M48" s="35" t="s">
        <v>343</v>
      </c>
    </row>
    <row r="49" spans="1:13" x14ac:dyDescent="0.25">
      <c r="A49" s="5">
        <v>11</v>
      </c>
      <c r="B49" s="32" t="s">
        <v>379</v>
      </c>
      <c r="C49" s="32" t="s">
        <v>36</v>
      </c>
      <c r="D49" s="32" t="s">
        <v>26</v>
      </c>
      <c r="E49" s="35" t="s">
        <v>576</v>
      </c>
      <c r="F49" s="15">
        <v>9</v>
      </c>
      <c r="G49" s="15">
        <v>9</v>
      </c>
      <c r="H49" s="3">
        <v>22</v>
      </c>
      <c r="I49" s="3">
        <v>4</v>
      </c>
      <c r="J49" s="9">
        <v>0</v>
      </c>
      <c r="K49" s="3">
        <v>26</v>
      </c>
      <c r="L49" s="56" t="s">
        <v>18</v>
      </c>
      <c r="M49" s="35" t="s">
        <v>382</v>
      </c>
    </row>
    <row r="50" spans="1:13" x14ac:dyDescent="0.25">
      <c r="A50" s="6"/>
      <c r="B50" s="13"/>
      <c r="C50" s="13"/>
      <c r="D50" s="13"/>
      <c r="E50" s="13"/>
      <c r="F50" s="3"/>
      <c r="G50" s="3"/>
      <c r="H50" s="3"/>
      <c r="I50" s="3"/>
      <c r="J50" s="9"/>
      <c r="K50" s="9"/>
      <c r="L50" s="14"/>
      <c r="M50" s="13"/>
    </row>
    <row r="51" spans="1:13" x14ac:dyDescent="0.25">
      <c r="A51" s="10">
        <v>1</v>
      </c>
      <c r="B51" s="32" t="s">
        <v>383</v>
      </c>
      <c r="C51" s="32" t="s">
        <v>138</v>
      </c>
      <c r="D51" s="32" t="s">
        <v>234</v>
      </c>
      <c r="E51" s="30" t="s">
        <v>570</v>
      </c>
      <c r="F51" s="3">
        <v>10</v>
      </c>
      <c r="G51" s="3">
        <v>10</v>
      </c>
      <c r="H51" s="3">
        <v>31.5</v>
      </c>
      <c r="I51" s="3">
        <v>34.5</v>
      </c>
      <c r="J51" s="9">
        <v>0</v>
      </c>
      <c r="K51" s="3">
        <v>66</v>
      </c>
      <c r="L51" s="56" t="s">
        <v>42</v>
      </c>
      <c r="M51" s="35" t="s">
        <v>363</v>
      </c>
    </row>
    <row r="52" spans="1:13" x14ac:dyDescent="0.25">
      <c r="A52" s="10">
        <v>2</v>
      </c>
      <c r="B52" s="32" t="s">
        <v>384</v>
      </c>
      <c r="C52" s="32" t="s">
        <v>46</v>
      </c>
      <c r="D52" s="32" t="s">
        <v>234</v>
      </c>
      <c r="E52" s="30" t="s">
        <v>570</v>
      </c>
      <c r="F52" s="3">
        <v>10</v>
      </c>
      <c r="G52" s="3">
        <v>10</v>
      </c>
      <c r="H52" s="3">
        <v>34.5</v>
      </c>
      <c r="I52" s="3">
        <v>25.25</v>
      </c>
      <c r="J52" s="9">
        <v>0</v>
      </c>
      <c r="K52" s="3">
        <v>59.75</v>
      </c>
      <c r="L52" s="56" t="s">
        <v>42</v>
      </c>
      <c r="M52" s="35" t="s">
        <v>363</v>
      </c>
    </row>
    <row r="53" spans="1:13" x14ac:dyDescent="0.25">
      <c r="A53" s="10">
        <v>3</v>
      </c>
      <c r="B53" s="32" t="s">
        <v>385</v>
      </c>
      <c r="C53" s="32" t="s">
        <v>386</v>
      </c>
      <c r="D53" s="32" t="s">
        <v>208</v>
      </c>
      <c r="E53" s="35" t="s">
        <v>576</v>
      </c>
      <c r="F53" s="3">
        <v>10</v>
      </c>
      <c r="G53" s="3">
        <v>10</v>
      </c>
      <c r="H53" s="3">
        <v>38</v>
      </c>
      <c r="I53" s="3">
        <v>21</v>
      </c>
      <c r="J53" s="9">
        <v>0</v>
      </c>
      <c r="K53" s="3">
        <v>59</v>
      </c>
      <c r="L53" s="56" t="s">
        <v>42</v>
      </c>
      <c r="M53" s="35" t="s">
        <v>401</v>
      </c>
    </row>
    <row r="54" spans="1:13" x14ac:dyDescent="0.25">
      <c r="A54" s="10">
        <v>4</v>
      </c>
      <c r="B54" s="32" t="s">
        <v>387</v>
      </c>
      <c r="C54" s="32" t="s">
        <v>388</v>
      </c>
      <c r="D54" s="32" t="s">
        <v>83</v>
      </c>
      <c r="E54" s="30" t="s">
        <v>570</v>
      </c>
      <c r="F54" s="3">
        <v>10</v>
      </c>
      <c r="G54" s="3">
        <v>10</v>
      </c>
      <c r="H54" s="3">
        <v>38</v>
      </c>
      <c r="I54" s="3">
        <v>19.5</v>
      </c>
      <c r="J54" s="9">
        <v>0</v>
      </c>
      <c r="K54" s="3">
        <v>57.5</v>
      </c>
      <c r="L54" s="56" t="s">
        <v>42</v>
      </c>
      <c r="M54" s="35" t="s">
        <v>363</v>
      </c>
    </row>
    <row r="55" spans="1:13" x14ac:dyDescent="0.25">
      <c r="A55" s="10">
        <v>5</v>
      </c>
      <c r="B55" s="32" t="s">
        <v>389</v>
      </c>
      <c r="C55" s="32" t="s">
        <v>85</v>
      </c>
      <c r="D55" s="32" t="s">
        <v>50</v>
      </c>
      <c r="E55" s="30" t="s">
        <v>571</v>
      </c>
      <c r="F55" s="3">
        <v>10</v>
      </c>
      <c r="G55" s="3">
        <v>10</v>
      </c>
      <c r="H55" s="3">
        <v>31</v>
      </c>
      <c r="I55" s="3">
        <v>26.25</v>
      </c>
      <c r="J55" s="9">
        <v>0</v>
      </c>
      <c r="K55" s="3">
        <v>57.25</v>
      </c>
      <c r="L55" s="56" t="s">
        <v>18</v>
      </c>
      <c r="M55" s="30" t="s">
        <v>402</v>
      </c>
    </row>
    <row r="56" spans="1:13" x14ac:dyDescent="0.25">
      <c r="A56" s="10">
        <v>6</v>
      </c>
      <c r="B56" s="32" t="s">
        <v>390</v>
      </c>
      <c r="C56" s="32" t="s">
        <v>391</v>
      </c>
      <c r="D56" s="32" t="s">
        <v>125</v>
      </c>
      <c r="E56" s="34" t="s">
        <v>578</v>
      </c>
      <c r="F56" s="3">
        <v>10</v>
      </c>
      <c r="G56" s="3">
        <v>10</v>
      </c>
      <c r="H56" s="3">
        <v>37.5</v>
      </c>
      <c r="I56" s="3">
        <v>19</v>
      </c>
      <c r="J56" s="9">
        <v>0</v>
      </c>
      <c r="K56" s="3">
        <v>56.5</v>
      </c>
      <c r="L56" s="56" t="s">
        <v>18</v>
      </c>
      <c r="M56" s="35" t="s">
        <v>380</v>
      </c>
    </row>
    <row r="57" spans="1:13" x14ac:dyDescent="0.25">
      <c r="A57" s="10">
        <v>7</v>
      </c>
      <c r="B57" s="32" t="s">
        <v>392</v>
      </c>
      <c r="C57" s="32" t="s">
        <v>393</v>
      </c>
      <c r="D57" s="32" t="s">
        <v>72</v>
      </c>
      <c r="E57" s="30" t="s">
        <v>570</v>
      </c>
      <c r="F57" s="3">
        <v>10</v>
      </c>
      <c r="G57" s="3">
        <v>10</v>
      </c>
      <c r="H57" s="3">
        <v>27.5</v>
      </c>
      <c r="I57" s="3">
        <v>26</v>
      </c>
      <c r="J57" s="9">
        <v>0</v>
      </c>
      <c r="K57" s="3">
        <v>53.5</v>
      </c>
      <c r="L57" s="56" t="s">
        <v>18</v>
      </c>
      <c r="M57" s="35" t="s">
        <v>363</v>
      </c>
    </row>
    <row r="58" spans="1:13" x14ac:dyDescent="0.25">
      <c r="A58" s="10">
        <v>8</v>
      </c>
      <c r="B58" s="32" t="s">
        <v>394</v>
      </c>
      <c r="C58" s="32" t="s">
        <v>85</v>
      </c>
      <c r="D58" s="32" t="s">
        <v>26</v>
      </c>
      <c r="E58" s="30" t="s">
        <v>571</v>
      </c>
      <c r="F58" s="3">
        <v>10</v>
      </c>
      <c r="G58" s="3">
        <v>10</v>
      </c>
      <c r="H58" s="3">
        <v>26.5</v>
      </c>
      <c r="I58" s="3">
        <v>22.5</v>
      </c>
      <c r="J58" s="9">
        <v>0</v>
      </c>
      <c r="K58" s="3">
        <v>49</v>
      </c>
      <c r="L58" s="56" t="s">
        <v>18</v>
      </c>
      <c r="M58" s="30" t="s">
        <v>402</v>
      </c>
    </row>
    <row r="59" spans="1:13" x14ac:dyDescent="0.25">
      <c r="A59" s="10">
        <v>9</v>
      </c>
      <c r="B59" s="32" t="s">
        <v>353</v>
      </c>
      <c r="C59" s="32" t="s">
        <v>386</v>
      </c>
      <c r="D59" s="32" t="s">
        <v>395</v>
      </c>
      <c r="E59" s="30" t="s">
        <v>570</v>
      </c>
      <c r="F59" s="3">
        <v>10</v>
      </c>
      <c r="G59" s="3">
        <v>10</v>
      </c>
      <c r="H59" s="3">
        <v>26.5</v>
      </c>
      <c r="I59" s="3">
        <v>20.5</v>
      </c>
      <c r="J59" s="9">
        <v>0</v>
      </c>
      <c r="K59" s="3">
        <v>47</v>
      </c>
      <c r="L59" s="56" t="s">
        <v>18</v>
      </c>
      <c r="M59" s="35" t="s">
        <v>363</v>
      </c>
    </row>
    <row r="60" spans="1:13" x14ac:dyDescent="0.25">
      <c r="A60" s="10">
        <v>10</v>
      </c>
      <c r="B60" s="32" t="s">
        <v>396</v>
      </c>
      <c r="C60" s="32" t="s">
        <v>146</v>
      </c>
      <c r="D60" s="32" t="s">
        <v>136</v>
      </c>
      <c r="E60" s="30" t="s">
        <v>570</v>
      </c>
      <c r="F60" s="3">
        <v>10</v>
      </c>
      <c r="G60" s="3">
        <v>10</v>
      </c>
      <c r="H60" s="3">
        <v>29.5</v>
      </c>
      <c r="I60" s="3">
        <v>16</v>
      </c>
      <c r="J60" s="9">
        <v>0</v>
      </c>
      <c r="K60" s="3">
        <v>45.5</v>
      </c>
      <c r="L60" s="56" t="s">
        <v>18</v>
      </c>
      <c r="M60" s="35" t="s">
        <v>363</v>
      </c>
    </row>
    <row r="61" spans="1:13" x14ac:dyDescent="0.25">
      <c r="A61" s="10">
        <v>11</v>
      </c>
      <c r="B61" s="32" t="s">
        <v>397</v>
      </c>
      <c r="C61" s="32" t="s">
        <v>146</v>
      </c>
      <c r="D61" s="32" t="s">
        <v>34</v>
      </c>
      <c r="E61" s="30" t="s">
        <v>570</v>
      </c>
      <c r="F61" s="3">
        <v>10</v>
      </c>
      <c r="G61" s="3">
        <v>10</v>
      </c>
      <c r="H61" s="3">
        <v>28.5</v>
      </c>
      <c r="I61" s="3">
        <v>10</v>
      </c>
      <c r="J61" s="9">
        <v>0</v>
      </c>
      <c r="K61" s="3">
        <v>38.5</v>
      </c>
      <c r="L61" s="56" t="s">
        <v>18</v>
      </c>
      <c r="M61" s="35" t="s">
        <v>363</v>
      </c>
    </row>
    <row r="62" spans="1:13" x14ac:dyDescent="0.25">
      <c r="A62" s="10">
        <v>12</v>
      </c>
      <c r="B62" s="32" t="s">
        <v>398</v>
      </c>
      <c r="C62" s="32" t="s">
        <v>399</v>
      </c>
      <c r="D62" s="32" t="s">
        <v>400</v>
      </c>
      <c r="E62" s="30" t="s">
        <v>570</v>
      </c>
      <c r="F62" s="3">
        <v>10</v>
      </c>
      <c r="G62" s="3">
        <v>10</v>
      </c>
      <c r="H62" s="3">
        <v>20</v>
      </c>
      <c r="I62" s="3">
        <v>14.25</v>
      </c>
      <c r="J62" s="9">
        <v>0</v>
      </c>
      <c r="K62" s="3">
        <v>34.25</v>
      </c>
      <c r="L62" s="56" t="s">
        <v>18</v>
      </c>
      <c r="M62" s="35" t="s">
        <v>363</v>
      </c>
    </row>
    <row r="63" spans="1:13" x14ac:dyDescent="0.25">
      <c r="A63" s="2"/>
      <c r="B63" s="14"/>
      <c r="C63" s="14"/>
      <c r="D63" s="14"/>
      <c r="E63" s="14"/>
      <c r="F63" s="3"/>
      <c r="G63" s="3"/>
      <c r="H63" s="3"/>
      <c r="I63" s="3"/>
      <c r="J63" s="9"/>
      <c r="K63" s="9"/>
      <c r="L63" s="14"/>
      <c r="M63" s="14"/>
    </row>
    <row r="64" spans="1:13" x14ac:dyDescent="0.25">
      <c r="A64" s="9">
        <v>1</v>
      </c>
      <c r="B64" s="30" t="s">
        <v>403</v>
      </c>
      <c r="C64" s="30" t="s">
        <v>174</v>
      </c>
      <c r="D64" s="30" t="s">
        <v>132</v>
      </c>
      <c r="E64" s="30" t="s">
        <v>570</v>
      </c>
      <c r="F64" s="3">
        <v>11</v>
      </c>
      <c r="G64" s="3">
        <v>11</v>
      </c>
      <c r="H64" s="3">
        <v>49</v>
      </c>
      <c r="I64" s="3">
        <v>37.5</v>
      </c>
      <c r="J64" s="9">
        <v>0</v>
      </c>
      <c r="K64" s="3">
        <v>86.5</v>
      </c>
      <c r="L64" s="56" t="s">
        <v>42</v>
      </c>
      <c r="M64" s="35" t="s">
        <v>363</v>
      </c>
    </row>
    <row r="65" spans="1:13" x14ac:dyDescent="0.25">
      <c r="A65" s="9">
        <v>2</v>
      </c>
      <c r="B65" s="30" t="s">
        <v>404</v>
      </c>
      <c r="C65" s="30" t="s">
        <v>405</v>
      </c>
      <c r="D65" s="30" t="s">
        <v>406</v>
      </c>
      <c r="E65" s="30" t="s">
        <v>570</v>
      </c>
      <c r="F65" s="3">
        <v>11</v>
      </c>
      <c r="G65" s="3">
        <v>11</v>
      </c>
      <c r="H65" s="3">
        <v>44.5</v>
      </c>
      <c r="I65" s="3">
        <v>31</v>
      </c>
      <c r="J65" s="9">
        <v>0</v>
      </c>
      <c r="K65" s="3">
        <v>75.5</v>
      </c>
      <c r="L65" s="56" t="s">
        <v>42</v>
      </c>
      <c r="M65" s="35" t="s">
        <v>363</v>
      </c>
    </row>
    <row r="66" spans="1:13" x14ac:dyDescent="0.25">
      <c r="A66" s="9">
        <v>3</v>
      </c>
      <c r="B66" s="30" t="s">
        <v>407</v>
      </c>
      <c r="C66" s="30" t="s">
        <v>96</v>
      </c>
      <c r="D66" s="30" t="s">
        <v>186</v>
      </c>
      <c r="E66" s="30" t="s">
        <v>570</v>
      </c>
      <c r="F66" s="3">
        <v>11</v>
      </c>
      <c r="G66" s="3">
        <v>11</v>
      </c>
      <c r="H66" s="3">
        <v>46</v>
      </c>
      <c r="I66" s="3">
        <v>28.5</v>
      </c>
      <c r="J66" s="9">
        <v>0</v>
      </c>
      <c r="K66" s="3">
        <v>74.5</v>
      </c>
      <c r="L66" s="56" t="s">
        <v>42</v>
      </c>
      <c r="M66" s="35" t="s">
        <v>363</v>
      </c>
    </row>
    <row r="67" spans="1:13" x14ac:dyDescent="0.25">
      <c r="A67" s="9">
        <v>4</v>
      </c>
      <c r="B67" s="30" t="s">
        <v>408</v>
      </c>
      <c r="C67" s="30" t="s">
        <v>85</v>
      </c>
      <c r="D67" s="30" t="s">
        <v>94</v>
      </c>
      <c r="E67" s="30" t="s">
        <v>570</v>
      </c>
      <c r="F67" s="3">
        <v>11</v>
      </c>
      <c r="G67" s="3">
        <v>11</v>
      </c>
      <c r="H67" s="3">
        <v>41.5</v>
      </c>
      <c r="I67" s="3">
        <v>23.5</v>
      </c>
      <c r="J67" s="9">
        <v>0</v>
      </c>
      <c r="K67" s="3">
        <v>65</v>
      </c>
      <c r="L67" s="56" t="s">
        <v>42</v>
      </c>
      <c r="M67" s="35" t="s">
        <v>363</v>
      </c>
    </row>
    <row r="68" spans="1:13" x14ac:dyDescent="0.25">
      <c r="A68" s="9">
        <v>5</v>
      </c>
      <c r="B68" s="30" t="s">
        <v>409</v>
      </c>
      <c r="C68" s="30" t="s">
        <v>366</v>
      </c>
      <c r="D68" s="30" t="s">
        <v>410</v>
      </c>
      <c r="E68" s="35" t="s">
        <v>581</v>
      </c>
      <c r="F68" s="3">
        <v>11</v>
      </c>
      <c r="G68" s="3">
        <v>11</v>
      </c>
      <c r="H68" s="3">
        <v>44</v>
      </c>
      <c r="I68" s="3">
        <v>20</v>
      </c>
      <c r="J68" s="9">
        <v>0</v>
      </c>
      <c r="K68" s="3">
        <v>64</v>
      </c>
      <c r="L68" s="56" t="s">
        <v>42</v>
      </c>
      <c r="M68" s="30" t="s">
        <v>441</v>
      </c>
    </row>
    <row r="69" spans="1:13" x14ac:dyDescent="0.25">
      <c r="A69" s="9">
        <v>6</v>
      </c>
      <c r="B69" s="30" t="s">
        <v>411</v>
      </c>
      <c r="C69" s="30" t="s">
        <v>176</v>
      </c>
      <c r="D69" s="30" t="s">
        <v>412</v>
      </c>
      <c r="E69" s="30" t="s">
        <v>570</v>
      </c>
      <c r="F69" s="3">
        <v>11</v>
      </c>
      <c r="G69" s="3">
        <v>11</v>
      </c>
      <c r="H69" s="3">
        <v>44.5</v>
      </c>
      <c r="I69" s="3">
        <v>13</v>
      </c>
      <c r="J69" s="9">
        <v>0</v>
      </c>
      <c r="K69" s="3">
        <v>57.5</v>
      </c>
      <c r="L69" s="56" t="s">
        <v>18</v>
      </c>
      <c r="M69" s="35" t="s">
        <v>363</v>
      </c>
    </row>
    <row r="70" spans="1:13" x14ac:dyDescent="0.25">
      <c r="A70" s="9">
        <v>7</v>
      </c>
      <c r="B70" s="30" t="s">
        <v>413</v>
      </c>
      <c r="C70" s="30" t="s">
        <v>414</v>
      </c>
      <c r="D70" s="30" t="s">
        <v>288</v>
      </c>
      <c r="E70" s="30" t="s">
        <v>570</v>
      </c>
      <c r="F70" s="3">
        <v>11</v>
      </c>
      <c r="G70" s="3">
        <v>11</v>
      </c>
      <c r="H70" s="3">
        <v>41</v>
      </c>
      <c r="I70" s="3">
        <v>16</v>
      </c>
      <c r="J70" s="9">
        <v>0</v>
      </c>
      <c r="K70" s="3">
        <v>57</v>
      </c>
      <c r="L70" s="56" t="s">
        <v>18</v>
      </c>
      <c r="M70" s="35" t="s">
        <v>363</v>
      </c>
    </row>
    <row r="71" spans="1:13" x14ac:dyDescent="0.25">
      <c r="A71" s="9">
        <v>8</v>
      </c>
      <c r="B71" s="30" t="s">
        <v>415</v>
      </c>
      <c r="C71" s="30" t="s">
        <v>416</v>
      </c>
      <c r="D71" s="30" t="s">
        <v>417</v>
      </c>
      <c r="E71" s="35" t="s">
        <v>579</v>
      </c>
      <c r="F71" s="3">
        <v>11</v>
      </c>
      <c r="G71" s="3">
        <v>11</v>
      </c>
      <c r="H71" s="3">
        <v>43.5</v>
      </c>
      <c r="I71" s="3">
        <v>11.5</v>
      </c>
      <c r="J71" s="9">
        <v>0</v>
      </c>
      <c r="K71" s="3">
        <v>55</v>
      </c>
      <c r="L71" s="56" t="s">
        <v>18</v>
      </c>
      <c r="M71" s="35" t="s">
        <v>344</v>
      </c>
    </row>
    <row r="72" spans="1:13" x14ac:dyDescent="0.25">
      <c r="A72" s="9">
        <v>9</v>
      </c>
      <c r="B72" s="30" t="s">
        <v>418</v>
      </c>
      <c r="C72" s="30" t="s">
        <v>194</v>
      </c>
      <c r="D72" s="30" t="s">
        <v>168</v>
      </c>
      <c r="E72" s="30" t="s">
        <v>570</v>
      </c>
      <c r="F72" s="3">
        <v>11</v>
      </c>
      <c r="G72" s="3">
        <v>11</v>
      </c>
      <c r="H72" s="3">
        <v>41</v>
      </c>
      <c r="I72" s="3">
        <v>12.5</v>
      </c>
      <c r="J72" s="9">
        <v>0</v>
      </c>
      <c r="K72" s="3">
        <v>53.5</v>
      </c>
      <c r="L72" s="56" t="s">
        <v>18</v>
      </c>
      <c r="M72" s="35" t="s">
        <v>363</v>
      </c>
    </row>
    <row r="73" spans="1:13" x14ac:dyDescent="0.25">
      <c r="A73" s="9">
        <v>10</v>
      </c>
      <c r="B73" s="30" t="s">
        <v>419</v>
      </c>
      <c r="C73" s="30" t="s">
        <v>124</v>
      </c>
      <c r="D73" s="30" t="s">
        <v>420</v>
      </c>
      <c r="E73" s="30" t="s">
        <v>570</v>
      </c>
      <c r="F73" s="3">
        <v>11</v>
      </c>
      <c r="G73" s="3">
        <v>11</v>
      </c>
      <c r="H73" s="3">
        <v>41.5</v>
      </c>
      <c r="I73" s="3">
        <v>11.5</v>
      </c>
      <c r="J73" s="9">
        <v>0</v>
      </c>
      <c r="K73" s="3">
        <v>53</v>
      </c>
      <c r="L73" s="56" t="s">
        <v>18</v>
      </c>
      <c r="M73" s="35" t="s">
        <v>363</v>
      </c>
    </row>
    <row r="74" spans="1:13" x14ac:dyDescent="0.25">
      <c r="A74" s="9">
        <v>11</v>
      </c>
      <c r="B74" s="30" t="s">
        <v>421</v>
      </c>
      <c r="C74" s="30" t="s">
        <v>196</v>
      </c>
      <c r="D74" s="30" t="s">
        <v>23</v>
      </c>
      <c r="E74" s="35" t="s">
        <v>580</v>
      </c>
      <c r="F74" s="3">
        <v>11</v>
      </c>
      <c r="G74" s="3">
        <v>11</v>
      </c>
      <c r="H74" s="3">
        <v>32</v>
      </c>
      <c r="I74" s="3">
        <v>18.5</v>
      </c>
      <c r="J74" s="9">
        <v>0</v>
      </c>
      <c r="K74" s="3">
        <v>50.5</v>
      </c>
      <c r="L74" s="56" t="s">
        <v>18</v>
      </c>
      <c r="M74" s="35" t="s">
        <v>343</v>
      </c>
    </row>
    <row r="75" spans="1:13" x14ac:dyDescent="0.25">
      <c r="A75" s="9">
        <v>12</v>
      </c>
      <c r="B75" s="30" t="s">
        <v>422</v>
      </c>
      <c r="C75" s="30" t="s">
        <v>366</v>
      </c>
      <c r="D75" s="30" t="s">
        <v>197</v>
      </c>
      <c r="E75" s="30" t="s">
        <v>570</v>
      </c>
      <c r="F75" s="3">
        <v>11</v>
      </c>
      <c r="G75" s="3">
        <v>11</v>
      </c>
      <c r="H75" s="3">
        <v>34.5</v>
      </c>
      <c r="I75" s="3">
        <v>14.5</v>
      </c>
      <c r="J75" s="9">
        <v>0</v>
      </c>
      <c r="K75" s="3">
        <v>49</v>
      </c>
      <c r="L75" s="56" t="s">
        <v>18</v>
      </c>
      <c r="M75" s="35" t="s">
        <v>363</v>
      </c>
    </row>
    <row r="76" spans="1:13" x14ac:dyDescent="0.25">
      <c r="A76" s="9">
        <v>13</v>
      </c>
      <c r="B76" s="30" t="s">
        <v>423</v>
      </c>
      <c r="C76" s="30" t="s">
        <v>36</v>
      </c>
      <c r="D76" s="30" t="s">
        <v>125</v>
      </c>
      <c r="E76" s="35" t="s">
        <v>574</v>
      </c>
      <c r="F76" s="3">
        <v>11</v>
      </c>
      <c r="G76" s="3">
        <v>11</v>
      </c>
      <c r="H76" s="3">
        <v>36</v>
      </c>
      <c r="I76" s="3">
        <v>11.5</v>
      </c>
      <c r="J76" s="9">
        <v>0</v>
      </c>
      <c r="K76" s="3">
        <v>47.5</v>
      </c>
      <c r="L76" s="56" t="s">
        <v>18</v>
      </c>
      <c r="M76" s="30" t="s">
        <v>340</v>
      </c>
    </row>
    <row r="77" spans="1:13" x14ac:dyDescent="0.25">
      <c r="A77" s="9">
        <v>14</v>
      </c>
      <c r="B77" s="30" t="s">
        <v>424</v>
      </c>
      <c r="C77" s="30" t="s">
        <v>174</v>
      </c>
      <c r="D77" s="30" t="s">
        <v>50</v>
      </c>
      <c r="E77" s="30" t="s">
        <v>570</v>
      </c>
      <c r="F77" s="3">
        <v>11</v>
      </c>
      <c r="G77" s="3">
        <v>11</v>
      </c>
      <c r="H77" s="3">
        <v>44</v>
      </c>
      <c r="I77" s="3">
        <v>3</v>
      </c>
      <c r="J77" s="9">
        <v>0</v>
      </c>
      <c r="K77" s="3">
        <v>47</v>
      </c>
      <c r="L77" s="56" t="s">
        <v>18</v>
      </c>
      <c r="M77" s="35" t="s">
        <v>363</v>
      </c>
    </row>
    <row r="78" spans="1:13" x14ac:dyDescent="0.25">
      <c r="A78" s="9">
        <v>15</v>
      </c>
      <c r="B78" s="32" t="s">
        <v>425</v>
      </c>
      <c r="C78" s="32" t="s">
        <v>69</v>
      </c>
      <c r="D78" s="32" t="s">
        <v>26</v>
      </c>
      <c r="E78" s="30" t="s">
        <v>570</v>
      </c>
      <c r="F78" s="3">
        <v>11</v>
      </c>
      <c r="G78" s="3">
        <v>11</v>
      </c>
      <c r="H78" s="3">
        <v>41</v>
      </c>
      <c r="I78" s="3">
        <v>5.5</v>
      </c>
      <c r="J78" s="9">
        <v>0</v>
      </c>
      <c r="K78" s="3">
        <v>46.5</v>
      </c>
      <c r="L78" s="56" t="s">
        <v>18</v>
      </c>
      <c r="M78" s="35" t="s">
        <v>363</v>
      </c>
    </row>
    <row r="79" spans="1:13" x14ac:dyDescent="0.25">
      <c r="A79" s="9">
        <v>16</v>
      </c>
      <c r="B79" s="32" t="s">
        <v>426</v>
      </c>
      <c r="C79" s="32" t="s">
        <v>57</v>
      </c>
      <c r="D79" s="32" t="s">
        <v>148</v>
      </c>
      <c r="E79" s="30" t="s">
        <v>572</v>
      </c>
      <c r="F79" s="3">
        <v>11</v>
      </c>
      <c r="G79" s="3">
        <v>11</v>
      </c>
      <c r="H79" s="3">
        <v>38.5</v>
      </c>
      <c r="I79" s="3">
        <v>8</v>
      </c>
      <c r="J79" s="9">
        <v>0</v>
      </c>
      <c r="K79" s="3">
        <v>46.5</v>
      </c>
      <c r="L79" s="56" t="s">
        <v>18</v>
      </c>
      <c r="M79" s="35" t="s">
        <v>442</v>
      </c>
    </row>
    <row r="80" spans="1:13" x14ac:dyDescent="0.25">
      <c r="A80" s="9">
        <v>17</v>
      </c>
      <c r="B80" s="30" t="s">
        <v>427</v>
      </c>
      <c r="C80" s="30" t="s">
        <v>96</v>
      </c>
      <c r="D80" s="30" t="s">
        <v>26</v>
      </c>
      <c r="E80" s="35" t="s">
        <v>580</v>
      </c>
      <c r="F80" s="3">
        <v>11</v>
      </c>
      <c r="G80" s="3">
        <v>11</v>
      </c>
      <c r="H80" s="3">
        <v>33.5</v>
      </c>
      <c r="I80" s="3">
        <v>11.5</v>
      </c>
      <c r="J80" s="9">
        <v>0</v>
      </c>
      <c r="K80" s="3">
        <v>45</v>
      </c>
      <c r="L80" s="56" t="s">
        <v>18</v>
      </c>
      <c r="M80" s="35" t="s">
        <v>343</v>
      </c>
    </row>
    <row r="81" spans="1:13" x14ac:dyDescent="0.25">
      <c r="A81" s="9">
        <v>18</v>
      </c>
      <c r="B81" s="30" t="s">
        <v>428</v>
      </c>
      <c r="C81" s="30" t="s">
        <v>429</v>
      </c>
      <c r="D81" s="30" t="s">
        <v>50</v>
      </c>
      <c r="E81" s="30" t="s">
        <v>570</v>
      </c>
      <c r="F81" s="3">
        <v>11</v>
      </c>
      <c r="G81" s="3">
        <v>11</v>
      </c>
      <c r="H81" s="3">
        <v>34.5</v>
      </c>
      <c r="I81" s="3">
        <v>10</v>
      </c>
      <c r="J81" s="9">
        <v>0</v>
      </c>
      <c r="K81" s="3">
        <v>44.5</v>
      </c>
      <c r="L81" s="56" t="s">
        <v>18</v>
      </c>
      <c r="M81" s="35" t="s">
        <v>442</v>
      </c>
    </row>
    <row r="82" spans="1:13" x14ac:dyDescent="0.25">
      <c r="A82" s="9">
        <v>19</v>
      </c>
      <c r="B82" s="30" t="s">
        <v>430</v>
      </c>
      <c r="C82" s="30" t="s">
        <v>25</v>
      </c>
      <c r="D82" s="30" t="s">
        <v>67</v>
      </c>
      <c r="E82" s="35" t="s">
        <v>581</v>
      </c>
      <c r="F82" s="3">
        <v>11</v>
      </c>
      <c r="G82" s="3">
        <v>11</v>
      </c>
      <c r="H82" s="3">
        <v>34.5</v>
      </c>
      <c r="I82" s="3">
        <v>9.5</v>
      </c>
      <c r="J82" s="9">
        <v>0</v>
      </c>
      <c r="K82" s="3">
        <v>44</v>
      </c>
      <c r="L82" s="56" t="s">
        <v>18</v>
      </c>
      <c r="M82" s="30" t="s">
        <v>441</v>
      </c>
    </row>
    <row r="83" spans="1:13" x14ac:dyDescent="0.25">
      <c r="A83" s="9">
        <v>20</v>
      </c>
      <c r="B83" s="32" t="s">
        <v>431</v>
      </c>
      <c r="C83" s="32" t="s">
        <v>202</v>
      </c>
      <c r="D83" s="32" t="s">
        <v>94</v>
      </c>
      <c r="E83" s="30" t="s">
        <v>572</v>
      </c>
      <c r="F83" s="3">
        <v>11</v>
      </c>
      <c r="G83" s="3">
        <v>11</v>
      </c>
      <c r="H83" s="3">
        <v>36.5</v>
      </c>
      <c r="I83" s="3">
        <v>5.5</v>
      </c>
      <c r="J83" s="9">
        <v>0</v>
      </c>
      <c r="K83" s="3">
        <v>42</v>
      </c>
      <c r="L83" s="56" t="s">
        <v>18</v>
      </c>
      <c r="M83" s="35" t="s">
        <v>442</v>
      </c>
    </row>
    <row r="84" spans="1:13" x14ac:dyDescent="0.25">
      <c r="A84" s="9">
        <v>21</v>
      </c>
      <c r="B84" s="30" t="s">
        <v>432</v>
      </c>
      <c r="C84" s="30" t="s">
        <v>368</v>
      </c>
      <c r="D84" s="30" t="s">
        <v>205</v>
      </c>
      <c r="E84" s="30" t="s">
        <v>570</v>
      </c>
      <c r="F84" s="3">
        <v>11</v>
      </c>
      <c r="G84" s="3">
        <v>11</v>
      </c>
      <c r="H84" s="3">
        <v>41.5</v>
      </c>
      <c r="I84" s="3">
        <v>0</v>
      </c>
      <c r="J84" s="9">
        <v>0</v>
      </c>
      <c r="K84" s="3">
        <v>41.5</v>
      </c>
      <c r="L84" s="56" t="s">
        <v>18</v>
      </c>
      <c r="M84" s="35" t="s">
        <v>363</v>
      </c>
    </row>
    <row r="85" spans="1:13" x14ac:dyDescent="0.25">
      <c r="A85" s="9">
        <v>22</v>
      </c>
      <c r="B85" s="30" t="s">
        <v>433</v>
      </c>
      <c r="C85" s="30" t="s">
        <v>377</v>
      </c>
      <c r="D85" s="30" t="s">
        <v>26</v>
      </c>
      <c r="E85" s="30" t="s">
        <v>572</v>
      </c>
      <c r="F85" s="3">
        <v>11</v>
      </c>
      <c r="G85" s="3">
        <v>11</v>
      </c>
      <c r="H85" s="3">
        <v>30</v>
      </c>
      <c r="I85" s="3">
        <v>9</v>
      </c>
      <c r="J85" s="9">
        <v>0</v>
      </c>
      <c r="K85" s="3">
        <v>39</v>
      </c>
      <c r="L85" s="56" t="s">
        <v>18</v>
      </c>
      <c r="M85" s="35" t="s">
        <v>442</v>
      </c>
    </row>
    <row r="86" spans="1:13" x14ac:dyDescent="0.25">
      <c r="A86" s="9">
        <v>23</v>
      </c>
      <c r="B86" s="30" t="s">
        <v>434</v>
      </c>
      <c r="C86" s="30" t="s">
        <v>25</v>
      </c>
      <c r="D86" s="30" t="s">
        <v>355</v>
      </c>
      <c r="E86" s="30" t="s">
        <v>572</v>
      </c>
      <c r="F86" s="3">
        <v>11</v>
      </c>
      <c r="G86" s="3">
        <v>11</v>
      </c>
      <c r="H86" s="3">
        <v>30.5</v>
      </c>
      <c r="I86" s="3">
        <v>7.5</v>
      </c>
      <c r="J86" s="9">
        <v>0</v>
      </c>
      <c r="K86" s="3">
        <v>38</v>
      </c>
      <c r="L86" s="56" t="s">
        <v>18</v>
      </c>
      <c r="M86" s="35" t="s">
        <v>442</v>
      </c>
    </row>
    <row r="87" spans="1:13" x14ac:dyDescent="0.25">
      <c r="A87" s="9">
        <v>24</v>
      </c>
      <c r="B87" s="30" t="s">
        <v>435</v>
      </c>
      <c r="C87" s="30" t="s">
        <v>179</v>
      </c>
      <c r="D87" s="30" t="s">
        <v>94</v>
      </c>
      <c r="E87" s="30" t="s">
        <v>572</v>
      </c>
      <c r="F87" s="3">
        <v>11</v>
      </c>
      <c r="G87" s="3">
        <v>11</v>
      </c>
      <c r="H87" s="3">
        <v>24</v>
      </c>
      <c r="I87" s="3">
        <v>9</v>
      </c>
      <c r="J87" s="9">
        <v>0</v>
      </c>
      <c r="K87" s="3">
        <v>33</v>
      </c>
      <c r="L87" s="56" t="s">
        <v>18</v>
      </c>
      <c r="M87" s="35" t="s">
        <v>442</v>
      </c>
    </row>
    <row r="88" spans="1:13" x14ac:dyDescent="0.25">
      <c r="A88" s="9">
        <v>25</v>
      </c>
      <c r="B88" s="30" t="s">
        <v>436</v>
      </c>
      <c r="C88" s="30" t="s">
        <v>437</v>
      </c>
      <c r="D88" s="30" t="s">
        <v>438</v>
      </c>
      <c r="E88" s="35" t="s">
        <v>579</v>
      </c>
      <c r="F88" s="3">
        <v>11</v>
      </c>
      <c r="G88" s="3">
        <v>11</v>
      </c>
      <c r="H88" s="3">
        <v>25</v>
      </c>
      <c r="I88" s="3">
        <v>7.5</v>
      </c>
      <c r="J88" s="9">
        <v>0</v>
      </c>
      <c r="K88" s="3">
        <v>32.5</v>
      </c>
      <c r="L88" s="56" t="s">
        <v>18</v>
      </c>
      <c r="M88" s="35" t="s">
        <v>344</v>
      </c>
    </row>
    <row r="89" spans="1:13" x14ac:dyDescent="0.25">
      <c r="A89" s="9">
        <v>26</v>
      </c>
      <c r="B89" s="30" t="s">
        <v>439</v>
      </c>
      <c r="C89" s="30" t="s">
        <v>25</v>
      </c>
      <c r="D89" s="30" t="s">
        <v>94</v>
      </c>
      <c r="E89" s="30" t="s">
        <v>572</v>
      </c>
      <c r="F89" s="3">
        <v>11</v>
      </c>
      <c r="G89" s="3">
        <v>11</v>
      </c>
      <c r="H89" s="3">
        <v>26.5</v>
      </c>
      <c r="I89" s="3">
        <v>5</v>
      </c>
      <c r="J89" s="9">
        <v>0</v>
      </c>
      <c r="K89" s="3">
        <v>31.5</v>
      </c>
      <c r="L89" s="56" t="s">
        <v>18</v>
      </c>
      <c r="M89" s="35" t="s">
        <v>442</v>
      </c>
    </row>
    <row r="90" spans="1:13" x14ac:dyDescent="0.25">
      <c r="A90" s="9">
        <v>27</v>
      </c>
      <c r="B90" s="32" t="s">
        <v>440</v>
      </c>
      <c r="C90" s="32" t="s">
        <v>124</v>
      </c>
      <c r="D90" s="32" t="s">
        <v>94</v>
      </c>
      <c r="E90" s="35" t="s">
        <v>579</v>
      </c>
      <c r="F90" s="3">
        <v>11</v>
      </c>
      <c r="G90" s="3">
        <v>11</v>
      </c>
      <c r="H90" s="3">
        <v>29</v>
      </c>
      <c r="I90" s="3">
        <v>2</v>
      </c>
      <c r="J90" s="9">
        <v>0</v>
      </c>
      <c r="K90" s="3">
        <v>31</v>
      </c>
      <c r="L90" s="56" t="s">
        <v>18</v>
      </c>
      <c r="M90" s="35" t="s">
        <v>344</v>
      </c>
    </row>
    <row r="91" spans="1:13" x14ac:dyDescent="0.25">
      <c r="L91" s="12"/>
      <c r="M91" s="12"/>
    </row>
    <row r="92" spans="1:13" x14ac:dyDescent="0.25">
      <c r="L92" s="12"/>
      <c r="M92" s="12"/>
    </row>
    <row r="93" spans="1:13" x14ac:dyDescent="0.25">
      <c r="L93" s="12"/>
      <c r="M93" s="12"/>
    </row>
    <row r="94" spans="1:13" x14ac:dyDescent="0.25">
      <c r="L94" s="12"/>
      <c r="M94" s="12"/>
    </row>
    <row r="95" spans="1:13" x14ac:dyDescent="0.25">
      <c r="L95" s="12"/>
      <c r="M95" s="12"/>
    </row>
    <row r="96" spans="1:13" x14ac:dyDescent="0.25">
      <c r="L96" s="12"/>
      <c r="M96" s="12"/>
    </row>
    <row r="97" spans="12:13" x14ac:dyDescent="0.25">
      <c r="L97" s="12"/>
      <c r="M97" s="12"/>
    </row>
    <row r="98" spans="12:13" x14ac:dyDescent="0.25">
      <c r="L98" s="12"/>
      <c r="M98" s="12"/>
    </row>
    <row r="99" spans="12:13" x14ac:dyDescent="0.25">
      <c r="L99" s="12"/>
      <c r="M99" s="12"/>
    </row>
    <row r="100" spans="12:13" x14ac:dyDescent="0.25">
      <c r="L100" s="12"/>
      <c r="M100" s="12"/>
    </row>
    <row r="101" spans="12:13" x14ac:dyDescent="0.25">
      <c r="L101" s="12"/>
      <c r="M101" s="12"/>
    </row>
    <row r="102" spans="12:13" x14ac:dyDescent="0.25">
      <c r="L102" s="12"/>
      <c r="M102" s="12"/>
    </row>
    <row r="103" spans="12:13" x14ac:dyDescent="0.25">
      <c r="L103" s="12"/>
      <c r="M103" s="12"/>
    </row>
    <row r="104" spans="12:13" x14ac:dyDescent="0.25">
      <c r="L104" s="12"/>
      <c r="M104" s="12"/>
    </row>
    <row r="105" spans="12:13" x14ac:dyDescent="0.25">
      <c r="L105" s="12"/>
      <c r="M105" s="12"/>
    </row>
    <row r="106" spans="12:13" x14ac:dyDescent="0.25">
      <c r="L106" s="12"/>
      <c r="M106" s="12"/>
    </row>
    <row r="107" spans="12:13" x14ac:dyDescent="0.25">
      <c r="L107" s="12"/>
      <c r="M107" s="12"/>
    </row>
    <row r="108" spans="12:13" x14ac:dyDescent="0.25">
      <c r="L108" s="12"/>
      <c r="M108" s="12"/>
    </row>
    <row r="109" spans="12:13" x14ac:dyDescent="0.25">
      <c r="L109" s="12"/>
      <c r="M109" s="12"/>
    </row>
    <row r="110" spans="12:13" x14ac:dyDescent="0.25">
      <c r="L110" s="12"/>
      <c r="M110" s="12"/>
    </row>
    <row r="111" spans="12:13" x14ac:dyDescent="0.25">
      <c r="L111" s="12"/>
    </row>
    <row r="112" spans="12:13" x14ac:dyDescent="0.25">
      <c r="L112" s="12"/>
    </row>
    <row r="113" spans="12:12" x14ac:dyDescent="0.25">
      <c r="L113" s="12"/>
    </row>
    <row r="114" spans="12:12" x14ac:dyDescent="0.25">
      <c r="L114" s="12"/>
    </row>
    <row r="115" spans="12:12" x14ac:dyDescent="0.25">
      <c r="L115" s="12"/>
    </row>
    <row r="116" spans="12:12" x14ac:dyDescent="0.25">
      <c r="L116" s="12"/>
    </row>
    <row r="117" spans="12:12" x14ac:dyDescent="0.25">
      <c r="L117" s="12"/>
    </row>
    <row r="118" spans="12:12" x14ac:dyDescent="0.25">
      <c r="L118" s="12"/>
    </row>
    <row r="119" spans="12:12" x14ac:dyDescent="0.25">
      <c r="L119" s="12"/>
    </row>
    <row r="120" spans="12:12" x14ac:dyDescent="0.25">
      <c r="L120" s="12"/>
    </row>
    <row r="121" spans="12:12" x14ac:dyDescent="0.25">
      <c r="L121" s="12"/>
    </row>
    <row r="122" spans="12:12" x14ac:dyDescent="0.25">
      <c r="L122" s="12"/>
    </row>
  </sheetData>
  <sortState ref="A30:M37">
    <sortCondition descending="1" ref="K30:K37"/>
  </sortState>
  <mergeCells count="14">
    <mergeCell ref="A2:M2"/>
    <mergeCell ref="H4:I4"/>
    <mergeCell ref="L4:L5"/>
    <mergeCell ref="M4:M5"/>
    <mergeCell ref="A3:M3"/>
    <mergeCell ref="J4:J5"/>
    <mergeCell ref="K4:K5"/>
    <mergeCell ref="A4:A5"/>
    <mergeCell ref="B4:B5"/>
    <mergeCell ref="C4:C5"/>
    <mergeCell ref="D4:D5"/>
    <mergeCell ref="E4:E5"/>
    <mergeCell ref="F4:F5"/>
    <mergeCell ref="G4:G5"/>
  </mergeCells>
  <pageMargins left="0.7" right="0.7" top="0.75" bottom="0.75" header="0.3" footer="0.3"/>
  <pageSetup paperSize="9" orientation="portrait" r:id="rId1"/>
  <ignoredErrors>
    <ignoredError sqref="L6:M28" evalError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M103"/>
  <sheetViews>
    <sheetView topLeftCell="A10" zoomScale="80" zoomScaleNormal="80" workbookViewId="0">
      <selection activeCell="E52" sqref="E52"/>
    </sheetView>
  </sheetViews>
  <sheetFormatPr defaultColWidth="9.140625" defaultRowHeight="15" x14ac:dyDescent="0.25"/>
  <cols>
    <col min="1" max="1" width="7.42578125" style="1" customWidth="1"/>
    <col min="2" max="2" width="20.7109375" style="1" customWidth="1"/>
    <col min="3" max="3" width="18.85546875" style="1" customWidth="1"/>
    <col min="4" max="4" width="18.28515625" style="1" customWidth="1"/>
    <col min="5" max="5" width="39.140625" style="1" customWidth="1"/>
    <col min="6" max="6" width="13.42578125" style="1" customWidth="1"/>
    <col min="7" max="7" width="18.28515625" style="1" customWidth="1"/>
    <col min="8" max="9" width="9.140625" style="1"/>
    <col min="10" max="10" width="12.140625" style="1" customWidth="1"/>
    <col min="11" max="11" width="13" style="1" customWidth="1"/>
    <col min="12" max="12" width="13.140625" style="1" customWidth="1"/>
    <col min="13" max="13" width="52.5703125" style="1" customWidth="1"/>
    <col min="14" max="16384" width="9.140625" style="1"/>
  </cols>
  <sheetData>
    <row r="2" spans="1:13" ht="25.5" customHeight="1" x14ac:dyDescent="0.35">
      <c r="A2" s="70" t="s">
        <v>12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</row>
    <row r="3" spans="1:13" ht="24" customHeight="1" x14ac:dyDescent="0.35">
      <c r="A3" s="71" t="s">
        <v>13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</row>
    <row r="4" spans="1:13" ht="54.75" customHeight="1" x14ac:dyDescent="0.25">
      <c r="A4" s="77" t="s">
        <v>0</v>
      </c>
      <c r="B4" s="77" t="s">
        <v>2</v>
      </c>
      <c r="C4" s="77" t="s">
        <v>3</v>
      </c>
      <c r="D4" s="77" t="s">
        <v>4</v>
      </c>
      <c r="E4" s="73" t="s">
        <v>1</v>
      </c>
      <c r="F4" s="73" t="s">
        <v>5</v>
      </c>
      <c r="G4" s="73" t="s">
        <v>6</v>
      </c>
      <c r="H4" s="79" t="s">
        <v>7</v>
      </c>
      <c r="I4" s="79"/>
      <c r="J4" s="73" t="s">
        <v>8</v>
      </c>
      <c r="K4" s="73" t="s">
        <v>9</v>
      </c>
      <c r="L4" s="73" t="s">
        <v>10</v>
      </c>
      <c r="M4" s="75" t="s">
        <v>11</v>
      </c>
    </row>
    <row r="5" spans="1:13" x14ac:dyDescent="0.25">
      <c r="A5" s="78"/>
      <c r="B5" s="78"/>
      <c r="C5" s="78"/>
      <c r="D5" s="78"/>
      <c r="E5" s="74"/>
      <c r="F5" s="74"/>
      <c r="G5" s="74"/>
      <c r="H5" s="7" t="s">
        <v>19</v>
      </c>
      <c r="I5" s="7" t="s">
        <v>20</v>
      </c>
      <c r="J5" s="74"/>
      <c r="K5" s="74"/>
      <c r="L5" s="74"/>
      <c r="M5" s="76"/>
    </row>
    <row r="6" spans="1:13" x14ac:dyDescent="0.25">
      <c r="A6" s="4">
        <v>1</v>
      </c>
      <c r="B6" s="30" t="s">
        <v>443</v>
      </c>
      <c r="C6" s="30" t="s">
        <v>366</v>
      </c>
      <c r="D6" s="30" t="s">
        <v>205</v>
      </c>
      <c r="E6" s="30" t="s">
        <v>613</v>
      </c>
      <c r="F6" s="16">
        <v>7</v>
      </c>
      <c r="G6" s="16">
        <v>7</v>
      </c>
      <c r="H6" s="6">
        <v>31</v>
      </c>
      <c r="I6" s="6">
        <v>21</v>
      </c>
      <c r="J6" s="10">
        <v>0</v>
      </c>
      <c r="K6" s="6">
        <v>52</v>
      </c>
      <c r="L6" s="6" t="s">
        <v>42</v>
      </c>
      <c r="M6" s="30" t="s">
        <v>485</v>
      </c>
    </row>
    <row r="7" spans="1:13" x14ac:dyDescent="0.25">
      <c r="A7" s="4">
        <v>2</v>
      </c>
      <c r="B7" s="30" t="s">
        <v>444</v>
      </c>
      <c r="C7" s="30" t="s">
        <v>96</v>
      </c>
      <c r="D7" s="30" t="s">
        <v>125</v>
      </c>
      <c r="E7" s="30" t="s">
        <v>611</v>
      </c>
      <c r="F7" s="16">
        <v>7</v>
      </c>
      <c r="G7" s="16">
        <v>7</v>
      </c>
      <c r="H7" s="6">
        <v>31</v>
      </c>
      <c r="I7" s="6">
        <v>21</v>
      </c>
      <c r="J7" s="10">
        <v>0</v>
      </c>
      <c r="K7" s="6">
        <v>52</v>
      </c>
      <c r="L7" s="6" t="s">
        <v>42</v>
      </c>
      <c r="M7" s="30" t="s">
        <v>486</v>
      </c>
    </row>
    <row r="8" spans="1:13" x14ac:dyDescent="0.25">
      <c r="A8" s="4">
        <v>3</v>
      </c>
      <c r="B8" s="30" t="s">
        <v>445</v>
      </c>
      <c r="C8" s="30" t="s">
        <v>446</v>
      </c>
      <c r="D8" s="30" t="s">
        <v>44</v>
      </c>
      <c r="E8" s="28" t="s">
        <v>606</v>
      </c>
      <c r="F8" s="16">
        <v>7</v>
      </c>
      <c r="G8" s="16">
        <v>7</v>
      </c>
      <c r="H8" s="6">
        <v>27</v>
      </c>
      <c r="I8" s="6">
        <v>19</v>
      </c>
      <c r="J8" s="10">
        <v>0</v>
      </c>
      <c r="K8" s="6">
        <v>46</v>
      </c>
      <c r="L8" s="6" t="s">
        <v>18</v>
      </c>
      <c r="M8" s="30" t="s">
        <v>487</v>
      </c>
    </row>
    <row r="9" spans="1:13" x14ac:dyDescent="0.25">
      <c r="A9" s="4">
        <v>4</v>
      </c>
      <c r="B9" s="30" t="s">
        <v>447</v>
      </c>
      <c r="C9" s="30" t="s">
        <v>448</v>
      </c>
      <c r="D9" s="30" t="s">
        <v>132</v>
      </c>
      <c r="E9" s="30" t="s">
        <v>603</v>
      </c>
      <c r="F9" s="16">
        <v>7</v>
      </c>
      <c r="G9" s="16">
        <v>7</v>
      </c>
      <c r="H9" s="6">
        <v>23.5</v>
      </c>
      <c r="I9" s="6">
        <v>19</v>
      </c>
      <c r="J9" s="10">
        <v>0</v>
      </c>
      <c r="K9" s="6">
        <v>42.5</v>
      </c>
      <c r="L9" s="6" t="s">
        <v>18</v>
      </c>
      <c r="M9" s="30" t="s">
        <v>488</v>
      </c>
    </row>
    <row r="10" spans="1:13" x14ac:dyDescent="0.25">
      <c r="A10" s="4">
        <v>5</v>
      </c>
      <c r="B10" s="30" t="s">
        <v>449</v>
      </c>
      <c r="C10" s="30" t="s">
        <v>414</v>
      </c>
      <c r="D10" s="30" t="s">
        <v>26</v>
      </c>
      <c r="E10" s="30" t="s">
        <v>603</v>
      </c>
      <c r="F10" s="16">
        <v>7</v>
      </c>
      <c r="G10" s="16">
        <v>7</v>
      </c>
      <c r="H10" s="6">
        <v>29.5</v>
      </c>
      <c r="I10" s="6">
        <v>10</v>
      </c>
      <c r="J10" s="10">
        <v>0</v>
      </c>
      <c r="K10" s="6">
        <v>39.5</v>
      </c>
      <c r="L10" s="6" t="s">
        <v>18</v>
      </c>
      <c r="M10" s="30" t="s">
        <v>488</v>
      </c>
    </row>
    <row r="11" spans="1:13" x14ac:dyDescent="0.25">
      <c r="A11" s="4">
        <v>6</v>
      </c>
      <c r="B11" s="30" t="s">
        <v>450</v>
      </c>
      <c r="C11" s="30" t="s">
        <v>451</v>
      </c>
      <c r="D11" s="30" t="s">
        <v>452</v>
      </c>
      <c r="E11" s="30" t="s">
        <v>605</v>
      </c>
      <c r="F11" s="16">
        <v>7</v>
      </c>
      <c r="G11" s="16">
        <v>7</v>
      </c>
      <c r="H11" s="6" t="s">
        <v>482</v>
      </c>
      <c r="I11" s="6">
        <v>10.5</v>
      </c>
      <c r="J11" s="10">
        <v>0</v>
      </c>
      <c r="K11" s="6" t="s">
        <v>484</v>
      </c>
      <c r="L11" s="6" t="s">
        <v>18</v>
      </c>
      <c r="M11" s="30" t="s">
        <v>489</v>
      </c>
    </row>
    <row r="12" spans="1:13" x14ac:dyDescent="0.25">
      <c r="A12" s="4">
        <v>7</v>
      </c>
      <c r="B12" s="30" t="s">
        <v>453</v>
      </c>
      <c r="C12" s="30" t="s">
        <v>454</v>
      </c>
      <c r="D12" s="30" t="s">
        <v>205</v>
      </c>
      <c r="E12" s="30" t="s">
        <v>613</v>
      </c>
      <c r="F12" s="16">
        <v>7</v>
      </c>
      <c r="G12" s="16">
        <v>7</v>
      </c>
      <c r="H12" s="6">
        <v>24</v>
      </c>
      <c r="I12" s="6">
        <v>14</v>
      </c>
      <c r="J12" s="10">
        <v>0</v>
      </c>
      <c r="K12" s="6">
        <v>38</v>
      </c>
      <c r="L12" s="6" t="s">
        <v>18</v>
      </c>
      <c r="M12" s="30" t="s">
        <v>485</v>
      </c>
    </row>
    <row r="13" spans="1:13" x14ac:dyDescent="0.25">
      <c r="A13" s="4">
        <v>8</v>
      </c>
      <c r="B13" s="28" t="s">
        <v>455</v>
      </c>
      <c r="C13" s="28" t="s">
        <v>456</v>
      </c>
      <c r="D13" s="28" t="s">
        <v>88</v>
      </c>
      <c r="E13" s="30" t="s">
        <v>605</v>
      </c>
      <c r="F13" s="15">
        <v>7</v>
      </c>
      <c r="G13" s="15">
        <v>7</v>
      </c>
      <c r="H13" s="3">
        <v>27.5</v>
      </c>
      <c r="I13" s="3">
        <v>8</v>
      </c>
      <c r="J13" s="9">
        <v>0</v>
      </c>
      <c r="K13" s="3">
        <v>35.5</v>
      </c>
      <c r="L13" s="3" t="s">
        <v>18</v>
      </c>
      <c r="M13" s="28" t="s">
        <v>489</v>
      </c>
    </row>
    <row r="14" spans="1:13" x14ac:dyDescent="0.25">
      <c r="A14" s="4">
        <v>9</v>
      </c>
      <c r="B14" s="30" t="s">
        <v>457</v>
      </c>
      <c r="C14" s="30" t="s">
        <v>76</v>
      </c>
      <c r="D14" s="30" t="s">
        <v>256</v>
      </c>
      <c r="E14" s="30" t="s">
        <v>603</v>
      </c>
      <c r="F14" s="15">
        <v>7</v>
      </c>
      <c r="G14" s="15">
        <v>7</v>
      </c>
      <c r="H14" s="3">
        <v>25</v>
      </c>
      <c r="I14" s="3">
        <v>7</v>
      </c>
      <c r="J14" s="9">
        <v>0</v>
      </c>
      <c r="K14" s="3">
        <v>32</v>
      </c>
      <c r="L14" s="3" t="s">
        <v>18</v>
      </c>
      <c r="M14" s="30" t="s">
        <v>488</v>
      </c>
    </row>
    <row r="15" spans="1:13" x14ac:dyDescent="0.25">
      <c r="A15" s="4">
        <v>10</v>
      </c>
      <c r="B15" s="28" t="s">
        <v>458</v>
      </c>
      <c r="C15" s="28" t="s">
        <v>459</v>
      </c>
      <c r="D15" s="28" t="s">
        <v>23</v>
      </c>
      <c r="E15" s="30" t="s">
        <v>605</v>
      </c>
      <c r="F15" s="15">
        <v>7</v>
      </c>
      <c r="G15" s="15">
        <v>7</v>
      </c>
      <c r="H15" s="3">
        <v>20</v>
      </c>
      <c r="I15" s="3">
        <v>11</v>
      </c>
      <c r="J15" s="9">
        <v>0</v>
      </c>
      <c r="K15" s="3">
        <v>31</v>
      </c>
      <c r="L15" s="3" t="s">
        <v>18</v>
      </c>
      <c r="M15" s="28" t="s">
        <v>489</v>
      </c>
    </row>
    <row r="16" spans="1:13" x14ac:dyDescent="0.25">
      <c r="A16" s="4">
        <v>11</v>
      </c>
      <c r="B16" s="28" t="s">
        <v>460</v>
      </c>
      <c r="C16" s="28" t="s">
        <v>461</v>
      </c>
      <c r="D16" s="28" t="s">
        <v>462</v>
      </c>
      <c r="E16" s="28" t="s">
        <v>606</v>
      </c>
      <c r="F16" s="15">
        <v>7</v>
      </c>
      <c r="G16" s="15">
        <v>7</v>
      </c>
      <c r="H16" s="3" t="s">
        <v>483</v>
      </c>
      <c r="I16" s="3">
        <v>8</v>
      </c>
      <c r="J16" s="9">
        <v>0</v>
      </c>
      <c r="K16" s="3">
        <v>30.5</v>
      </c>
      <c r="L16" s="3" t="s">
        <v>18</v>
      </c>
      <c r="M16" s="28" t="s">
        <v>487</v>
      </c>
    </row>
    <row r="17" spans="1:13" x14ac:dyDescent="0.25">
      <c r="A17" s="4">
        <v>12</v>
      </c>
      <c r="B17" s="30" t="s">
        <v>463</v>
      </c>
      <c r="C17" s="30" t="s">
        <v>247</v>
      </c>
      <c r="D17" s="30" t="s">
        <v>136</v>
      </c>
      <c r="E17" s="30" t="s">
        <v>603</v>
      </c>
      <c r="F17" s="15">
        <v>7</v>
      </c>
      <c r="G17" s="15">
        <v>7</v>
      </c>
      <c r="H17" s="3">
        <v>22.5</v>
      </c>
      <c r="I17" s="3">
        <v>8</v>
      </c>
      <c r="J17" s="9">
        <v>0</v>
      </c>
      <c r="K17" s="3">
        <v>30.5</v>
      </c>
      <c r="L17" s="3" t="s">
        <v>18</v>
      </c>
      <c r="M17" s="30" t="s">
        <v>488</v>
      </c>
    </row>
    <row r="18" spans="1:13" x14ac:dyDescent="0.25">
      <c r="A18" s="4">
        <v>13</v>
      </c>
      <c r="B18" s="28" t="s">
        <v>464</v>
      </c>
      <c r="C18" s="28" t="s">
        <v>110</v>
      </c>
      <c r="D18" s="28" t="s">
        <v>465</v>
      </c>
      <c r="E18" s="30" t="s">
        <v>603</v>
      </c>
      <c r="F18" s="15">
        <v>7</v>
      </c>
      <c r="G18" s="15">
        <v>7</v>
      </c>
      <c r="H18" s="3">
        <v>24.5</v>
      </c>
      <c r="I18" s="3">
        <v>5</v>
      </c>
      <c r="J18" s="9">
        <v>0</v>
      </c>
      <c r="K18" s="3">
        <v>29.5</v>
      </c>
      <c r="L18" s="3" t="s">
        <v>18</v>
      </c>
      <c r="M18" s="28" t="s">
        <v>488</v>
      </c>
    </row>
    <row r="19" spans="1:13" x14ac:dyDescent="0.25">
      <c r="A19" s="4">
        <v>14</v>
      </c>
      <c r="B19" s="28" t="s">
        <v>466</v>
      </c>
      <c r="C19" s="28" t="s">
        <v>467</v>
      </c>
      <c r="D19" s="28" t="s">
        <v>468</v>
      </c>
      <c r="E19" s="30" t="s">
        <v>605</v>
      </c>
      <c r="F19" s="15">
        <v>7</v>
      </c>
      <c r="G19" s="15">
        <v>7</v>
      </c>
      <c r="H19" s="3">
        <v>27.5</v>
      </c>
      <c r="I19" s="3">
        <v>0</v>
      </c>
      <c r="J19" s="9">
        <v>0</v>
      </c>
      <c r="K19" s="3">
        <v>27.5</v>
      </c>
      <c r="L19" s="3" t="s">
        <v>18</v>
      </c>
      <c r="M19" s="28" t="s">
        <v>489</v>
      </c>
    </row>
    <row r="20" spans="1:13" x14ac:dyDescent="0.25">
      <c r="A20" s="4">
        <v>15</v>
      </c>
      <c r="B20" s="30" t="s">
        <v>469</v>
      </c>
      <c r="C20" s="30" t="s">
        <v>470</v>
      </c>
      <c r="D20" s="30" t="s">
        <v>471</v>
      </c>
      <c r="E20" s="30" t="s">
        <v>605</v>
      </c>
      <c r="F20" s="15">
        <v>7</v>
      </c>
      <c r="G20" s="15">
        <v>7</v>
      </c>
      <c r="H20" s="3">
        <v>21</v>
      </c>
      <c r="I20" s="3">
        <v>6</v>
      </c>
      <c r="J20" s="9">
        <v>0</v>
      </c>
      <c r="K20" s="3">
        <v>27</v>
      </c>
      <c r="L20" s="3" t="s">
        <v>18</v>
      </c>
      <c r="M20" s="30" t="s">
        <v>489</v>
      </c>
    </row>
    <row r="21" spans="1:13" x14ac:dyDescent="0.25">
      <c r="A21" s="4">
        <v>16</v>
      </c>
      <c r="B21" s="28" t="s">
        <v>472</v>
      </c>
      <c r="C21" s="28" t="s">
        <v>473</v>
      </c>
      <c r="D21" s="28" t="s">
        <v>34</v>
      </c>
      <c r="E21" s="28" t="s">
        <v>615</v>
      </c>
      <c r="F21" s="15">
        <v>7</v>
      </c>
      <c r="G21" s="15">
        <v>7</v>
      </c>
      <c r="H21" s="3">
        <v>24</v>
      </c>
      <c r="I21" s="3">
        <v>3</v>
      </c>
      <c r="J21" s="9">
        <v>0</v>
      </c>
      <c r="K21" s="3">
        <v>27</v>
      </c>
      <c r="L21" s="3" t="s">
        <v>18</v>
      </c>
      <c r="M21" s="28" t="s">
        <v>490</v>
      </c>
    </row>
    <row r="22" spans="1:13" x14ac:dyDescent="0.25">
      <c r="A22" s="4">
        <v>17</v>
      </c>
      <c r="B22" s="28" t="s">
        <v>474</v>
      </c>
      <c r="C22" s="28" t="s">
        <v>475</v>
      </c>
      <c r="D22" s="28" t="s">
        <v>240</v>
      </c>
      <c r="E22" s="28" t="s">
        <v>609</v>
      </c>
      <c r="F22" s="15">
        <v>7</v>
      </c>
      <c r="G22" s="15">
        <v>7</v>
      </c>
      <c r="H22" s="6">
        <v>20.5</v>
      </c>
      <c r="I22" s="6">
        <v>5</v>
      </c>
      <c r="J22" s="9">
        <v>0</v>
      </c>
      <c r="K22" s="6">
        <v>25.5</v>
      </c>
      <c r="L22" s="3" t="s">
        <v>18</v>
      </c>
      <c r="M22" s="28" t="s">
        <v>491</v>
      </c>
    </row>
    <row r="23" spans="1:13" x14ac:dyDescent="0.25">
      <c r="A23" s="4">
        <v>18</v>
      </c>
      <c r="B23" s="29" t="s">
        <v>476</v>
      </c>
      <c r="C23" s="29" t="s">
        <v>477</v>
      </c>
      <c r="D23" s="29" t="s">
        <v>478</v>
      </c>
      <c r="E23" s="30" t="s">
        <v>605</v>
      </c>
      <c r="F23" s="15">
        <v>7</v>
      </c>
      <c r="G23" s="15">
        <v>7</v>
      </c>
      <c r="H23" s="3">
        <v>14</v>
      </c>
      <c r="I23" s="3">
        <v>8</v>
      </c>
      <c r="J23" s="9">
        <v>0</v>
      </c>
      <c r="K23" s="3">
        <v>22</v>
      </c>
      <c r="L23" s="3" t="s">
        <v>18</v>
      </c>
      <c r="M23" s="28" t="s">
        <v>489</v>
      </c>
    </row>
    <row r="24" spans="1:13" x14ac:dyDescent="0.25">
      <c r="A24" s="4">
        <v>19</v>
      </c>
      <c r="B24" s="28" t="s">
        <v>479</v>
      </c>
      <c r="C24" s="28" t="s">
        <v>480</v>
      </c>
      <c r="D24" s="28" t="s">
        <v>481</v>
      </c>
      <c r="E24" s="30" t="s">
        <v>605</v>
      </c>
      <c r="F24" s="15">
        <v>7</v>
      </c>
      <c r="G24" s="15">
        <v>7</v>
      </c>
      <c r="H24" s="3">
        <v>19.5</v>
      </c>
      <c r="I24" s="3">
        <v>0</v>
      </c>
      <c r="J24" s="9">
        <v>0</v>
      </c>
      <c r="K24" s="3">
        <v>19.5</v>
      </c>
      <c r="L24" s="3" t="s">
        <v>18</v>
      </c>
      <c r="M24" s="28" t="s">
        <v>489</v>
      </c>
    </row>
    <row r="25" spans="1:13" x14ac:dyDescent="0.25">
      <c r="A25" s="4"/>
      <c r="B25" s="11"/>
      <c r="C25" s="11"/>
      <c r="D25" s="11"/>
      <c r="E25" s="11"/>
      <c r="F25" s="15"/>
      <c r="G25" s="15"/>
      <c r="H25" s="10"/>
      <c r="I25" s="10"/>
      <c r="J25" s="9"/>
      <c r="K25" s="10"/>
      <c r="L25" s="14"/>
      <c r="M25" s="11"/>
    </row>
    <row r="26" spans="1:13" x14ac:dyDescent="0.25">
      <c r="A26" s="4">
        <v>1</v>
      </c>
      <c r="B26" s="28" t="s">
        <v>492</v>
      </c>
      <c r="C26" s="57" t="s">
        <v>493</v>
      </c>
      <c r="D26" s="57" t="s">
        <v>72</v>
      </c>
      <c r="E26" s="30" t="s">
        <v>603</v>
      </c>
      <c r="F26" s="15">
        <v>8</v>
      </c>
      <c r="G26" s="15">
        <v>8</v>
      </c>
      <c r="H26" s="59">
        <v>22.5</v>
      </c>
      <c r="I26" s="3">
        <v>13.5</v>
      </c>
      <c r="J26" s="9">
        <v>0</v>
      </c>
      <c r="K26" s="3">
        <v>36</v>
      </c>
      <c r="L26" s="3" t="s">
        <v>18</v>
      </c>
      <c r="M26" s="28" t="s">
        <v>488</v>
      </c>
    </row>
    <row r="27" spans="1:13" x14ac:dyDescent="0.25">
      <c r="A27" s="4">
        <v>2</v>
      </c>
      <c r="B27" s="30" t="s">
        <v>494</v>
      </c>
      <c r="C27" s="30" t="s">
        <v>357</v>
      </c>
      <c r="D27" s="30" t="s">
        <v>94</v>
      </c>
      <c r="E27" s="30" t="s">
        <v>614</v>
      </c>
      <c r="F27" s="15">
        <v>8</v>
      </c>
      <c r="G27" s="15">
        <v>8</v>
      </c>
      <c r="H27" s="6">
        <v>20</v>
      </c>
      <c r="I27" s="6">
        <v>9</v>
      </c>
      <c r="J27" s="9">
        <v>0</v>
      </c>
      <c r="K27" s="3">
        <v>29</v>
      </c>
      <c r="L27" s="3" t="s">
        <v>18</v>
      </c>
      <c r="M27" s="28" t="s">
        <v>508</v>
      </c>
    </row>
    <row r="28" spans="1:13" x14ac:dyDescent="0.25">
      <c r="A28" s="4">
        <v>3</v>
      </c>
      <c r="B28" s="30" t="s">
        <v>495</v>
      </c>
      <c r="C28" s="30" t="s">
        <v>496</v>
      </c>
      <c r="D28" s="30" t="s">
        <v>39</v>
      </c>
      <c r="E28" s="30" t="s">
        <v>605</v>
      </c>
      <c r="F28" s="15">
        <v>8</v>
      </c>
      <c r="G28" s="15">
        <v>8</v>
      </c>
      <c r="H28" s="6">
        <v>21</v>
      </c>
      <c r="I28" s="6">
        <v>7.5</v>
      </c>
      <c r="J28" s="9">
        <v>0</v>
      </c>
      <c r="K28" s="3">
        <v>28.5</v>
      </c>
      <c r="L28" s="3" t="s">
        <v>18</v>
      </c>
      <c r="M28" s="30" t="s">
        <v>489</v>
      </c>
    </row>
    <row r="29" spans="1:13" x14ac:dyDescent="0.25">
      <c r="A29" s="4">
        <v>4</v>
      </c>
      <c r="B29" s="28" t="s">
        <v>497</v>
      </c>
      <c r="C29" s="28" t="s">
        <v>225</v>
      </c>
      <c r="D29" s="28" t="s">
        <v>26</v>
      </c>
      <c r="E29" s="30" t="s">
        <v>603</v>
      </c>
      <c r="F29" s="15">
        <v>8</v>
      </c>
      <c r="G29" s="15">
        <v>8</v>
      </c>
      <c r="H29" s="3">
        <v>21.5</v>
      </c>
      <c r="I29" s="3">
        <v>5</v>
      </c>
      <c r="J29" s="9">
        <v>0</v>
      </c>
      <c r="K29" s="3">
        <v>26.5</v>
      </c>
      <c r="L29" s="3" t="s">
        <v>18</v>
      </c>
      <c r="M29" s="28" t="s">
        <v>488</v>
      </c>
    </row>
    <row r="30" spans="1:13" x14ac:dyDescent="0.25">
      <c r="A30" s="4">
        <v>5</v>
      </c>
      <c r="B30" s="28" t="s">
        <v>498</v>
      </c>
      <c r="C30" s="28" t="s">
        <v>499</v>
      </c>
      <c r="D30" s="28" t="s">
        <v>500</v>
      </c>
      <c r="E30" s="30" t="s">
        <v>605</v>
      </c>
      <c r="F30" s="15">
        <v>8</v>
      </c>
      <c r="G30" s="15">
        <v>8</v>
      </c>
      <c r="H30" s="3">
        <v>20</v>
      </c>
      <c r="I30" s="3">
        <v>5.5</v>
      </c>
      <c r="J30" s="9">
        <v>0</v>
      </c>
      <c r="K30" s="3">
        <v>25.5</v>
      </c>
      <c r="L30" s="3" t="s">
        <v>18</v>
      </c>
      <c r="M30" s="28" t="s">
        <v>489</v>
      </c>
    </row>
    <row r="31" spans="1:13" x14ac:dyDescent="0.25">
      <c r="A31" s="4">
        <v>6</v>
      </c>
      <c r="B31" s="28" t="s">
        <v>501</v>
      </c>
      <c r="C31" s="28" t="s">
        <v>63</v>
      </c>
      <c r="D31" s="28" t="s">
        <v>502</v>
      </c>
      <c r="E31" s="30" t="s">
        <v>605</v>
      </c>
      <c r="F31" s="15">
        <v>8</v>
      </c>
      <c r="G31" s="15">
        <v>8</v>
      </c>
      <c r="H31" s="3">
        <v>19.5</v>
      </c>
      <c r="I31" s="3">
        <v>4</v>
      </c>
      <c r="J31" s="9">
        <v>0</v>
      </c>
      <c r="K31" s="3">
        <v>23.5</v>
      </c>
      <c r="L31" s="3" t="s">
        <v>18</v>
      </c>
      <c r="M31" s="28" t="s">
        <v>489</v>
      </c>
    </row>
    <row r="32" spans="1:13" x14ac:dyDescent="0.25">
      <c r="A32" s="4">
        <v>7</v>
      </c>
      <c r="B32" s="58" t="s">
        <v>503</v>
      </c>
      <c r="C32" s="58" t="s">
        <v>429</v>
      </c>
      <c r="D32" s="58" t="s">
        <v>26</v>
      </c>
      <c r="E32" s="30" t="s">
        <v>607</v>
      </c>
      <c r="F32" s="15">
        <v>8</v>
      </c>
      <c r="G32" s="15">
        <v>8</v>
      </c>
      <c r="H32" s="6">
        <v>13.5</v>
      </c>
      <c r="I32" s="6">
        <v>6.5</v>
      </c>
      <c r="J32" s="9">
        <v>0</v>
      </c>
      <c r="K32" s="3">
        <v>20</v>
      </c>
      <c r="L32" s="3" t="s">
        <v>18</v>
      </c>
      <c r="M32" s="28" t="s">
        <v>509</v>
      </c>
    </row>
    <row r="33" spans="1:13" x14ac:dyDescent="0.25">
      <c r="A33" s="4">
        <v>8</v>
      </c>
      <c r="B33" s="58" t="s">
        <v>504</v>
      </c>
      <c r="C33" s="58" t="s">
        <v>138</v>
      </c>
      <c r="D33" s="58" t="s">
        <v>505</v>
      </c>
      <c r="E33" s="30" t="s">
        <v>603</v>
      </c>
      <c r="F33" s="15">
        <v>8</v>
      </c>
      <c r="G33" s="15">
        <v>8</v>
      </c>
      <c r="H33" s="6">
        <v>18</v>
      </c>
      <c r="I33" s="6">
        <v>1</v>
      </c>
      <c r="J33" s="9">
        <v>0</v>
      </c>
      <c r="K33" s="3">
        <v>19</v>
      </c>
      <c r="L33" s="3" t="s">
        <v>18</v>
      </c>
      <c r="M33" s="28" t="s">
        <v>488</v>
      </c>
    </row>
    <row r="34" spans="1:13" x14ac:dyDescent="0.25">
      <c r="A34" s="4">
        <v>9</v>
      </c>
      <c r="B34" s="58" t="s">
        <v>506</v>
      </c>
      <c r="C34" s="58" t="s">
        <v>507</v>
      </c>
      <c r="D34" s="58" t="s">
        <v>347</v>
      </c>
      <c r="E34" s="30" t="s">
        <v>607</v>
      </c>
      <c r="F34" s="15">
        <v>8</v>
      </c>
      <c r="G34" s="15">
        <v>8</v>
      </c>
      <c r="H34" s="60">
        <v>14.5</v>
      </c>
      <c r="I34" s="60">
        <v>1</v>
      </c>
      <c r="J34" s="9">
        <v>0</v>
      </c>
      <c r="K34" s="3">
        <v>15.5</v>
      </c>
      <c r="L34" s="3" t="s">
        <v>18</v>
      </c>
      <c r="M34" s="29" t="s">
        <v>509</v>
      </c>
    </row>
    <row r="35" spans="1:13" x14ac:dyDescent="0.25">
      <c r="A35" s="4"/>
      <c r="B35" s="11"/>
      <c r="C35" s="11"/>
      <c r="D35" s="11"/>
      <c r="E35" s="11"/>
      <c r="F35" s="15"/>
      <c r="G35" s="15"/>
      <c r="H35" s="9"/>
      <c r="I35" s="9"/>
      <c r="J35" s="9"/>
      <c r="K35" s="9"/>
      <c r="L35" s="14"/>
      <c r="M35" s="11"/>
    </row>
    <row r="36" spans="1:13" x14ac:dyDescent="0.25">
      <c r="A36" s="4">
        <v>1</v>
      </c>
      <c r="B36" s="30" t="s">
        <v>510</v>
      </c>
      <c r="C36" s="30" t="s">
        <v>368</v>
      </c>
      <c r="D36" s="64" t="s">
        <v>39</v>
      </c>
      <c r="E36" s="28" t="s">
        <v>604</v>
      </c>
      <c r="F36" s="16">
        <v>9</v>
      </c>
      <c r="G36" s="16">
        <v>9</v>
      </c>
      <c r="H36" s="6">
        <v>35.5</v>
      </c>
      <c r="I36" s="6">
        <v>34</v>
      </c>
      <c r="J36" s="10">
        <v>0</v>
      </c>
      <c r="K36" s="6">
        <v>69.5</v>
      </c>
      <c r="L36" s="48" t="s">
        <v>42</v>
      </c>
      <c r="M36" s="30" t="s">
        <v>543</v>
      </c>
    </row>
    <row r="37" spans="1:13" x14ac:dyDescent="0.25">
      <c r="A37" s="4">
        <v>2</v>
      </c>
      <c r="B37" s="47" t="s">
        <v>511</v>
      </c>
      <c r="C37" s="47" t="s">
        <v>247</v>
      </c>
      <c r="D37" s="47" t="s">
        <v>136</v>
      </c>
      <c r="E37" s="28" t="s">
        <v>606</v>
      </c>
      <c r="F37" s="16">
        <v>9</v>
      </c>
      <c r="G37" s="16">
        <v>9</v>
      </c>
      <c r="H37" s="6">
        <v>27</v>
      </c>
      <c r="I37" s="6">
        <v>35</v>
      </c>
      <c r="J37" s="10">
        <v>0</v>
      </c>
      <c r="K37" s="6">
        <v>62</v>
      </c>
      <c r="L37" s="48" t="s">
        <v>42</v>
      </c>
      <c r="M37" s="30" t="s">
        <v>544</v>
      </c>
    </row>
    <row r="38" spans="1:13" x14ac:dyDescent="0.25">
      <c r="A38" s="4">
        <v>3</v>
      </c>
      <c r="B38" s="30" t="s">
        <v>512</v>
      </c>
      <c r="C38" s="30" t="s">
        <v>225</v>
      </c>
      <c r="D38" s="30" t="s">
        <v>288</v>
      </c>
      <c r="E38" s="28" t="s">
        <v>606</v>
      </c>
      <c r="F38" s="16">
        <v>9</v>
      </c>
      <c r="G38" s="16">
        <v>9</v>
      </c>
      <c r="H38" s="6">
        <v>30</v>
      </c>
      <c r="I38" s="6">
        <v>32</v>
      </c>
      <c r="J38" s="10">
        <v>0</v>
      </c>
      <c r="K38" s="6">
        <v>62</v>
      </c>
      <c r="L38" s="48" t="s">
        <v>42</v>
      </c>
      <c r="M38" s="30" t="s">
        <v>544</v>
      </c>
    </row>
    <row r="39" spans="1:13" x14ac:dyDescent="0.25">
      <c r="A39" s="4">
        <v>4</v>
      </c>
      <c r="B39" s="30" t="s">
        <v>513</v>
      </c>
      <c r="C39" s="30" t="s">
        <v>514</v>
      </c>
      <c r="D39" s="30" t="s">
        <v>100</v>
      </c>
      <c r="E39" s="30" t="s">
        <v>609</v>
      </c>
      <c r="F39" s="16">
        <v>9</v>
      </c>
      <c r="G39" s="16">
        <v>9</v>
      </c>
      <c r="H39" s="6">
        <v>32.5</v>
      </c>
      <c r="I39" s="6">
        <v>24</v>
      </c>
      <c r="J39" s="10">
        <v>0</v>
      </c>
      <c r="K39" s="6">
        <v>56.5</v>
      </c>
      <c r="L39" s="48" t="s">
        <v>42</v>
      </c>
      <c r="M39" s="30" t="s">
        <v>545</v>
      </c>
    </row>
    <row r="40" spans="1:13" x14ac:dyDescent="0.25">
      <c r="A40" s="4">
        <v>5</v>
      </c>
      <c r="B40" s="30" t="s">
        <v>515</v>
      </c>
      <c r="C40" s="30" t="s">
        <v>104</v>
      </c>
      <c r="D40" s="30" t="s">
        <v>267</v>
      </c>
      <c r="E40" s="28" t="s">
        <v>606</v>
      </c>
      <c r="F40" s="16">
        <v>9</v>
      </c>
      <c r="G40" s="16">
        <v>9</v>
      </c>
      <c r="H40" s="6">
        <v>26</v>
      </c>
      <c r="I40" s="6">
        <v>29</v>
      </c>
      <c r="J40" s="10">
        <v>0</v>
      </c>
      <c r="K40" s="6">
        <v>55</v>
      </c>
      <c r="L40" s="48" t="s">
        <v>42</v>
      </c>
      <c r="M40" s="30" t="s">
        <v>544</v>
      </c>
    </row>
    <row r="41" spans="1:13" x14ac:dyDescent="0.25">
      <c r="A41" s="4">
        <v>6</v>
      </c>
      <c r="B41" s="30" t="s">
        <v>516</v>
      </c>
      <c r="C41" s="30" t="s">
        <v>225</v>
      </c>
      <c r="D41" s="30" t="s">
        <v>240</v>
      </c>
      <c r="E41" s="28" t="s">
        <v>606</v>
      </c>
      <c r="F41" s="16">
        <v>9</v>
      </c>
      <c r="G41" s="16">
        <v>9</v>
      </c>
      <c r="H41" s="6">
        <v>30</v>
      </c>
      <c r="I41" s="6">
        <v>24</v>
      </c>
      <c r="J41" s="10">
        <v>0</v>
      </c>
      <c r="K41" s="6">
        <v>54</v>
      </c>
      <c r="L41" s="3" t="s">
        <v>18</v>
      </c>
      <c r="M41" s="30" t="s">
        <v>544</v>
      </c>
    </row>
    <row r="42" spans="1:13" x14ac:dyDescent="0.25">
      <c r="A42" s="4">
        <v>7</v>
      </c>
      <c r="B42" s="30" t="s">
        <v>517</v>
      </c>
      <c r="C42" s="30" t="s">
        <v>518</v>
      </c>
      <c r="D42" s="30" t="s">
        <v>519</v>
      </c>
      <c r="E42" s="30" t="s">
        <v>615</v>
      </c>
      <c r="F42" s="16">
        <v>9</v>
      </c>
      <c r="G42" s="16">
        <v>9</v>
      </c>
      <c r="H42" s="6">
        <v>27</v>
      </c>
      <c r="I42" s="6">
        <v>23</v>
      </c>
      <c r="J42" s="10">
        <v>0</v>
      </c>
      <c r="K42" s="6">
        <v>50</v>
      </c>
      <c r="L42" s="3" t="s">
        <v>18</v>
      </c>
      <c r="M42" s="28" t="s">
        <v>490</v>
      </c>
    </row>
    <row r="43" spans="1:13" x14ac:dyDescent="0.25">
      <c r="A43" s="4">
        <v>8</v>
      </c>
      <c r="B43" s="47" t="s">
        <v>520</v>
      </c>
      <c r="C43" s="47" t="s">
        <v>124</v>
      </c>
      <c r="D43" s="47" t="s">
        <v>94</v>
      </c>
      <c r="E43" s="63" t="s">
        <v>610</v>
      </c>
      <c r="F43" s="15">
        <v>9</v>
      </c>
      <c r="G43" s="15">
        <v>9</v>
      </c>
      <c r="H43" s="3">
        <v>27.5</v>
      </c>
      <c r="I43" s="3">
        <v>19</v>
      </c>
      <c r="J43" s="9">
        <v>0</v>
      </c>
      <c r="K43" s="3">
        <v>46.5</v>
      </c>
      <c r="L43" s="3" t="s">
        <v>18</v>
      </c>
      <c r="M43" s="63" t="s">
        <v>546</v>
      </c>
    </row>
    <row r="44" spans="1:13" x14ac:dyDescent="0.25">
      <c r="A44" s="4">
        <v>9</v>
      </c>
      <c r="B44" s="30" t="s">
        <v>521</v>
      </c>
      <c r="C44" s="30" t="s">
        <v>522</v>
      </c>
      <c r="D44" s="30" t="s">
        <v>205</v>
      </c>
      <c r="E44" s="28" t="s">
        <v>608</v>
      </c>
      <c r="F44" s="15">
        <v>9</v>
      </c>
      <c r="G44" s="15">
        <v>9</v>
      </c>
      <c r="H44" s="3">
        <v>28.5</v>
      </c>
      <c r="I44" s="3">
        <v>13</v>
      </c>
      <c r="J44" s="9">
        <v>0</v>
      </c>
      <c r="K44" s="3">
        <v>41.5</v>
      </c>
      <c r="L44" s="3" t="s">
        <v>18</v>
      </c>
      <c r="M44" s="28" t="s">
        <v>547</v>
      </c>
    </row>
    <row r="45" spans="1:13" x14ac:dyDescent="0.25">
      <c r="A45" s="4">
        <v>10</v>
      </c>
      <c r="B45" s="61" t="s">
        <v>523</v>
      </c>
      <c r="C45" s="62" t="s">
        <v>524</v>
      </c>
      <c r="D45" s="62" t="s">
        <v>53</v>
      </c>
      <c r="E45" s="30" t="s">
        <v>612</v>
      </c>
      <c r="F45" s="15">
        <v>9</v>
      </c>
      <c r="G45" s="15">
        <v>9</v>
      </c>
      <c r="H45" s="3">
        <v>24.5</v>
      </c>
      <c r="I45" s="3">
        <v>11</v>
      </c>
      <c r="J45" s="9">
        <v>0</v>
      </c>
      <c r="K45" s="3">
        <v>35.5</v>
      </c>
      <c r="L45" s="3" t="s">
        <v>18</v>
      </c>
      <c r="M45" s="28" t="s">
        <v>548</v>
      </c>
    </row>
    <row r="46" spans="1:13" x14ac:dyDescent="0.25">
      <c r="A46" s="4">
        <v>11</v>
      </c>
      <c r="B46" s="30" t="s">
        <v>525</v>
      </c>
      <c r="C46" s="30" t="s">
        <v>284</v>
      </c>
      <c r="D46" s="30" t="s">
        <v>26</v>
      </c>
      <c r="E46" s="28" t="s">
        <v>606</v>
      </c>
      <c r="F46" s="15">
        <v>9</v>
      </c>
      <c r="G46" s="15">
        <v>9</v>
      </c>
      <c r="H46" s="3">
        <v>23.5</v>
      </c>
      <c r="I46" s="3">
        <v>8</v>
      </c>
      <c r="J46" s="9">
        <v>0</v>
      </c>
      <c r="K46" s="3">
        <v>31.5</v>
      </c>
      <c r="L46" s="3" t="s">
        <v>18</v>
      </c>
      <c r="M46" s="30" t="s">
        <v>544</v>
      </c>
    </row>
    <row r="47" spans="1:13" x14ac:dyDescent="0.25">
      <c r="A47" s="4">
        <v>12</v>
      </c>
      <c r="B47" s="30" t="s">
        <v>526</v>
      </c>
      <c r="C47" s="30" t="s">
        <v>232</v>
      </c>
      <c r="D47" s="30" t="s">
        <v>34</v>
      </c>
      <c r="E47" s="30" t="s">
        <v>603</v>
      </c>
      <c r="F47" s="15">
        <v>9</v>
      </c>
      <c r="G47" s="15">
        <v>9</v>
      </c>
      <c r="H47" s="3">
        <v>20.5</v>
      </c>
      <c r="I47" s="3">
        <v>11</v>
      </c>
      <c r="J47" s="9">
        <v>0</v>
      </c>
      <c r="K47" s="3">
        <v>31.5</v>
      </c>
      <c r="L47" s="3" t="s">
        <v>18</v>
      </c>
      <c r="M47" s="30" t="s">
        <v>488</v>
      </c>
    </row>
    <row r="48" spans="1:13" x14ac:dyDescent="0.25">
      <c r="A48" s="4">
        <v>13</v>
      </c>
      <c r="B48" s="28" t="s">
        <v>527</v>
      </c>
      <c r="C48" s="28" t="s">
        <v>528</v>
      </c>
      <c r="D48" s="28" t="s">
        <v>136</v>
      </c>
      <c r="E48" s="28" t="s">
        <v>614</v>
      </c>
      <c r="F48" s="15">
        <v>9</v>
      </c>
      <c r="G48" s="15">
        <v>9</v>
      </c>
      <c r="H48" s="3">
        <v>20.5</v>
      </c>
      <c r="I48" s="3">
        <v>11</v>
      </c>
      <c r="J48" s="9">
        <v>0</v>
      </c>
      <c r="K48" s="3">
        <v>31.5</v>
      </c>
      <c r="L48" s="3" t="s">
        <v>18</v>
      </c>
      <c r="M48" s="28" t="s">
        <v>508</v>
      </c>
    </row>
    <row r="49" spans="1:13" x14ac:dyDescent="0.25">
      <c r="A49" s="4">
        <v>14</v>
      </c>
      <c r="B49" s="30" t="s">
        <v>529</v>
      </c>
      <c r="C49" s="30" t="s">
        <v>530</v>
      </c>
      <c r="D49" s="30" t="s">
        <v>531</v>
      </c>
      <c r="E49" s="30" t="s">
        <v>605</v>
      </c>
      <c r="F49" s="15">
        <v>9</v>
      </c>
      <c r="G49" s="15">
        <v>9</v>
      </c>
      <c r="H49" s="3">
        <v>19</v>
      </c>
      <c r="I49" s="3">
        <v>12</v>
      </c>
      <c r="J49" s="9">
        <v>0</v>
      </c>
      <c r="K49" s="3">
        <v>31</v>
      </c>
      <c r="L49" s="3" t="s">
        <v>18</v>
      </c>
      <c r="M49" s="28" t="s">
        <v>489</v>
      </c>
    </row>
    <row r="50" spans="1:13" x14ac:dyDescent="0.25">
      <c r="A50" s="4">
        <v>15</v>
      </c>
      <c r="B50" s="62" t="s">
        <v>532</v>
      </c>
      <c r="C50" s="62" t="s">
        <v>96</v>
      </c>
      <c r="D50" s="62" t="s">
        <v>50</v>
      </c>
      <c r="E50" s="28" t="s">
        <v>606</v>
      </c>
      <c r="F50" s="15">
        <v>9</v>
      </c>
      <c r="G50" s="15">
        <v>9</v>
      </c>
      <c r="H50" s="3">
        <v>21.5</v>
      </c>
      <c r="I50" s="3">
        <v>8</v>
      </c>
      <c r="J50" s="9">
        <v>0</v>
      </c>
      <c r="K50" s="3">
        <v>29.5</v>
      </c>
      <c r="L50" s="3" t="s">
        <v>18</v>
      </c>
      <c r="M50" s="62" t="s">
        <v>544</v>
      </c>
    </row>
    <row r="51" spans="1:13" x14ac:dyDescent="0.25">
      <c r="A51" s="4">
        <v>16</v>
      </c>
      <c r="B51" s="30" t="s">
        <v>533</v>
      </c>
      <c r="C51" s="30" t="s">
        <v>534</v>
      </c>
      <c r="D51" s="30" t="s">
        <v>72</v>
      </c>
      <c r="E51" s="30" t="s">
        <v>616</v>
      </c>
      <c r="F51" s="15">
        <v>9</v>
      </c>
      <c r="G51" s="15">
        <v>9</v>
      </c>
      <c r="H51" s="3">
        <v>28.5</v>
      </c>
      <c r="I51" s="3">
        <v>0</v>
      </c>
      <c r="J51" s="9">
        <v>0</v>
      </c>
      <c r="K51" s="3">
        <v>28.5</v>
      </c>
      <c r="L51" s="3" t="s">
        <v>18</v>
      </c>
      <c r="M51" s="28" t="s">
        <v>549</v>
      </c>
    </row>
    <row r="52" spans="1:13" x14ac:dyDescent="0.25">
      <c r="A52" s="4">
        <v>17</v>
      </c>
      <c r="B52" s="30" t="s">
        <v>535</v>
      </c>
      <c r="C52" s="30" t="s">
        <v>25</v>
      </c>
      <c r="D52" s="30" t="s">
        <v>125</v>
      </c>
      <c r="E52" s="30" t="s">
        <v>616</v>
      </c>
      <c r="F52" s="15">
        <v>9</v>
      </c>
      <c r="G52" s="15">
        <v>9</v>
      </c>
      <c r="H52" s="3">
        <v>23.5</v>
      </c>
      <c r="I52" s="3">
        <v>5</v>
      </c>
      <c r="J52" s="9">
        <v>0</v>
      </c>
      <c r="K52" s="3">
        <v>28.5</v>
      </c>
      <c r="L52" s="3" t="s">
        <v>18</v>
      </c>
      <c r="M52" s="28" t="s">
        <v>549</v>
      </c>
    </row>
    <row r="53" spans="1:13" x14ac:dyDescent="0.25">
      <c r="A53" s="4">
        <v>18</v>
      </c>
      <c r="B53" s="28" t="s">
        <v>536</v>
      </c>
      <c r="C53" s="28" t="s">
        <v>25</v>
      </c>
      <c r="D53" s="28" t="s">
        <v>26</v>
      </c>
      <c r="E53" s="28" t="s">
        <v>606</v>
      </c>
      <c r="F53" s="15">
        <v>9</v>
      </c>
      <c r="G53" s="15">
        <v>9</v>
      </c>
      <c r="H53" s="3">
        <v>18</v>
      </c>
      <c r="I53" s="3">
        <v>10</v>
      </c>
      <c r="J53" s="9">
        <v>0</v>
      </c>
      <c r="K53" s="3">
        <v>28</v>
      </c>
      <c r="L53" s="3" t="s">
        <v>18</v>
      </c>
      <c r="M53" s="28" t="s">
        <v>544</v>
      </c>
    </row>
    <row r="54" spans="1:13" x14ac:dyDescent="0.25">
      <c r="A54" s="4">
        <v>19</v>
      </c>
      <c r="B54" s="30" t="s">
        <v>537</v>
      </c>
      <c r="C54" s="30" t="s">
        <v>71</v>
      </c>
      <c r="D54" s="30" t="s">
        <v>44</v>
      </c>
      <c r="E54" s="30" t="s">
        <v>613</v>
      </c>
      <c r="F54" s="15">
        <v>9</v>
      </c>
      <c r="G54" s="15">
        <v>9</v>
      </c>
      <c r="H54" s="3">
        <v>15</v>
      </c>
      <c r="I54" s="3">
        <v>11</v>
      </c>
      <c r="J54" s="9">
        <v>0</v>
      </c>
      <c r="K54" s="3">
        <v>26</v>
      </c>
      <c r="L54" s="3" t="s">
        <v>18</v>
      </c>
      <c r="M54" s="30" t="s">
        <v>485</v>
      </c>
    </row>
    <row r="55" spans="1:13" x14ac:dyDescent="0.25">
      <c r="A55" s="4">
        <v>20</v>
      </c>
      <c r="B55" s="28" t="s">
        <v>538</v>
      </c>
      <c r="C55" s="28" t="s">
        <v>539</v>
      </c>
      <c r="D55" s="28" t="s">
        <v>540</v>
      </c>
      <c r="E55" s="30" t="s">
        <v>612</v>
      </c>
      <c r="F55" s="15">
        <v>9</v>
      </c>
      <c r="G55" s="15">
        <v>9</v>
      </c>
      <c r="H55" s="3">
        <v>0</v>
      </c>
      <c r="I55" s="3">
        <v>10</v>
      </c>
      <c r="J55" s="9">
        <v>0</v>
      </c>
      <c r="K55" s="3">
        <v>10</v>
      </c>
      <c r="L55" s="3" t="s">
        <v>18</v>
      </c>
      <c r="M55" s="28" t="s">
        <v>548</v>
      </c>
    </row>
    <row r="56" spans="1:13" x14ac:dyDescent="0.25">
      <c r="A56" s="4">
        <v>21</v>
      </c>
      <c r="B56" s="30" t="s">
        <v>541</v>
      </c>
      <c r="C56" s="30" t="s">
        <v>414</v>
      </c>
      <c r="D56" s="30" t="s">
        <v>542</v>
      </c>
      <c r="E56" s="30" t="s">
        <v>612</v>
      </c>
      <c r="F56" s="15">
        <v>9</v>
      </c>
      <c r="G56" s="15">
        <v>9</v>
      </c>
      <c r="H56" s="3">
        <v>0</v>
      </c>
      <c r="I56" s="3">
        <v>5</v>
      </c>
      <c r="J56" s="9">
        <v>0</v>
      </c>
      <c r="K56" s="3">
        <v>5</v>
      </c>
      <c r="L56" s="3" t="s">
        <v>18</v>
      </c>
      <c r="M56" s="28" t="s">
        <v>548</v>
      </c>
    </row>
    <row r="57" spans="1:13" x14ac:dyDescent="0.25">
      <c r="A57" s="6"/>
      <c r="B57" s="13"/>
      <c r="C57" s="13"/>
      <c r="D57" s="13"/>
      <c r="E57" s="13"/>
      <c r="F57" s="3"/>
      <c r="G57" s="3"/>
      <c r="H57" s="9"/>
      <c r="I57" s="9"/>
      <c r="J57" s="9"/>
      <c r="K57" s="9"/>
      <c r="L57" s="14"/>
      <c r="M57" s="13"/>
    </row>
    <row r="58" spans="1:13" x14ac:dyDescent="0.25">
      <c r="A58" s="10">
        <v>1</v>
      </c>
      <c r="B58" s="64" t="s">
        <v>550</v>
      </c>
      <c r="C58" s="64" t="s">
        <v>551</v>
      </c>
      <c r="D58" s="30" t="s">
        <v>94</v>
      </c>
      <c r="E58" s="30" t="s">
        <v>605</v>
      </c>
      <c r="F58" s="3">
        <v>10</v>
      </c>
      <c r="G58" s="3">
        <v>10</v>
      </c>
      <c r="H58" s="3">
        <v>44</v>
      </c>
      <c r="I58" s="3">
        <v>40.5</v>
      </c>
      <c r="J58" s="9">
        <v>0</v>
      </c>
      <c r="K58" s="3">
        <v>84.5</v>
      </c>
      <c r="L58" s="48" t="s">
        <v>558</v>
      </c>
      <c r="M58" s="30" t="s">
        <v>489</v>
      </c>
    </row>
    <row r="59" spans="1:13" x14ac:dyDescent="0.25">
      <c r="A59" s="10">
        <v>2</v>
      </c>
      <c r="B59" s="30" t="s">
        <v>552</v>
      </c>
      <c r="C59" s="30" t="s">
        <v>194</v>
      </c>
      <c r="D59" s="30" t="s">
        <v>553</v>
      </c>
      <c r="E59" s="30" t="s">
        <v>611</v>
      </c>
      <c r="F59" s="3">
        <v>10</v>
      </c>
      <c r="G59" s="3">
        <v>10</v>
      </c>
      <c r="H59" s="3">
        <v>32</v>
      </c>
      <c r="I59" s="3">
        <v>27.5</v>
      </c>
      <c r="J59" s="9">
        <v>0</v>
      </c>
      <c r="K59" s="3">
        <v>59.5</v>
      </c>
      <c r="L59" s="48" t="s">
        <v>18</v>
      </c>
      <c r="M59" s="30" t="s">
        <v>486</v>
      </c>
    </row>
    <row r="60" spans="1:13" x14ac:dyDescent="0.25">
      <c r="A60" s="10">
        <v>3</v>
      </c>
      <c r="B60" s="28" t="s">
        <v>554</v>
      </c>
      <c r="C60" s="28" t="s">
        <v>555</v>
      </c>
      <c r="D60" s="28" t="s">
        <v>556</v>
      </c>
      <c r="E60" s="30" t="s">
        <v>605</v>
      </c>
      <c r="F60" s="3">
        <v>10</v>
      </c>
      <c r="G60" s="3">
        <v>10</v>
      </c>
      <c r="H60" s="3">
        <v>18.5</v>
      </c>
      <c r="I60" s="3">
        <v>18.5</v>
      </c>
      <c r="J60" s="9">
        <v>0</v>
      </c>
      <c r="K60" s="3">
        <v>37</v>
      </c>
      <c r="L60" s="65" t="s">
        <v>18</v>
      </c>
      <c r="M60" s="30" t="s">
        <v>489</v>
      </c>
    </row>
    <row r="61" spans="1:13" x14ac:dyDescent="0.25">
      <c r="A61" s="10">
        <v>4</v>
      </c>
      <c r="B61" s="28" t="s">
        <v>557</v>
      </c>
      <c r="C61" s="28" t="s">
        <v>25</v>
      </c>
      <c r="D61" s="28" t="s">
        <v>55</v>
      </c>
      <c r="E61" s="30" t="s">
        <v>603</v>
      </c>
      <c r="F61" s="3">
        <v>10</v>
      </c>
      <c r="G61" s="3">
        <v>10</v>
      </c>
      <c r="H61" s="3">
        <v>20</v>
      </c>
      <c r="I61" s="3">
        <v>8</v>
      </c>
      <c r="J61" s="9">
        <v>0</v>
      </c>
      <c r="K61" s="3">
        <v>28</v>
      </c>
      <c r="L61" s="48" t="s">
        <v>18</v>
      </c>
      <c r="M61" s="30" t="s">
        <v>488</v>
      </c>
    </row>
    <row r="62" spans="1:13" x14ac:dyDescent="0.25">
      <c r="A62" s="2"/>
      <c r="B62" s="14"/>
      <c r="C62" s="14"/>
      <c r="D62" s="14"/>
      <c r="E62" s="14"/>
      <c r="F62" s="3"/>
      <c r="G62" s="3"/>
      <c r="H62" s="9"/>
      <c r="I62" s="9"/>
      <c r="J62" s="9"/>
      <c r="K62" s="9"/>
      <c r="L62" s="14"/>
      <c r="M62" s="14"/>
    </row>
    <row r="63" spans="1:13" x14ac:dyDescent="0.25">
      <c r="A63" s="9">
        <v>1</v>
      </c>
      <c r="B63" s="66" t="s">
        <v>559</v>
      </c>
      <c r="C63" s="66" t="s">
        <v>368</v>
      </c>
      <c r="D63" s="66" t="s">
        <v>205</v>
      </c>
      <c r="E63" s="30" t="s">
        <v>603</v>
      </c>
      <c r="F63" s="3">
        <v>11</v>
      </c>
      <c r="G63" s="3">
        <v>11</v>
      </c>
      <c r="H63" s="3">
        <v>33.5</v>
      </c>
      <c r="I63" s="3">
        <v>27</v>
      </c>
      <c r="J63" s="9">
        <v>0</v>
      </c>
      <c r="K63" s="67">
        <v>60.5</v>
      </c>
      <c r="L63" s="48" t="s">
        <v>18</v>
      </c>
      <c r="M63" s="66" t="s">
        <v>488</v>
      </c>
    </row>
    <row r="64" spans="1:13" x14ac:dyDescent="0.25">
      <c r="A64" s="9">
        <v>2</v>
      </c>
      <c r="B64" s="28" t="s">
        <v>560</v>
      </c>
      <c r="C64" s="28" t="s">
        <v>138</v>
      </c>
      <c r="D64" s="28" t="s">
        <v>159</v>
      </c>
      <c r="E64" s="28" t="s">
        <v>604</v>
      </c>
      <c r="F64" s="3">
        <v>11</v>
      </c>
      <c r="G64" s="3">
        <v>11</v>
      </c>
      <c r="H64" s="3">
        <v>37</v>
      </c>
      <c r="I64" s="3">
        <v>13</v>
      </c>
      <c r="J64" s="9">
        <v>0</v>
      </c>
      <c r="K64" s="3">
        <v>50</v>
      </c>
      <c r="L64" s="48" t="s">
        <v>18</v>
      </c>
      <c r="M64" s="28" t="s">
        <v>543</v>
      </c>
    </row>
    <row r="65" spans="1:13" x14ac:dyDescent="0.25">
      <c r="A65" s="9">
        <v>3</v>
      </c>
      <c r="B65" s="28" t="s">
        <v>561</v>
      </c>
      <c r="C65" s="28" t="s">
        <v>414</v>
      </c>
      <c r="D65" s="28" t="s">
        <v>132</v>
      </c>
      <c r="E65" s="28" t="s">
        <v>604</v>
      </c>
      <c r="F65" s="3">
        <v>11</v>
      </c>
      <c r="G65" s="3">
        <v>11</v>
      </c>
      <c r="H65" s="3">
        <v>27.5</v>
      </c>
      <c r="I65" s="3">
        <v>9</v>
      </c>
      <c r="J65" s="9">
        <v>0</v>
      </c>
      <c r="K65" s="3">
        <v>36.5</v>
      </c>
      <c r="L65" s="48" t="s">
        <v>18</v>
      </c>
      <c r="M65" s="28" t="s">
        <v>543</v>
      </c>
    </row>
    <row r="66" spans="1:13" x14ac:dyDescent="0.25">
      <c r="A66" s="9">
        <v>4</v>
      </c>
      <c r="B66" s="28" t="s">
        <v>562</v>
      </c>
      <c r="C66" s="28" t="s">
        <v>25</v>
      </c>
      <c r="D66" s="28" t="s">
        <v>132</v>
      </c>
      <c r="E66" s="28" t="s">
        <v>611</v>
      </c>
      <c r="F66" s="3">
        <v>11</v>
      </c>
      <c r="G66" s="3">
        <v>11</v>
      </c>
      <c r="H66" s="3">
        <v>34.5</v>
      </c>
      <c r="I66" s="3">
        <v>0</v>
      </c>
      <c r="J66" s="9">
        <v>0</v>
      </c>
      <c r="K66" s="3">
        <v>34.5</v>
      </c>
      <c r="L66" s="48" t="s">
        <v>18</v>
      </c>
      <c r="M66" s="28" t="s">
        <v>486</v>
      </c>
    </row>
    <row r="67" spans="1:13" x14ac:dyDescent="0.25">
      <c r="A67" s="9">
        <v>5</v>
      </c>
      <c r="B67" s="28" t="s">
        <v>563</v>
      </c>
      <c r="C67" s="28" t="s">
        <v>85</v>
      </c>
      <c r="D67" s="28" t="s">
        <v>44</v>
      </c>
      <c r="E67" s="30" t="s">
        <v>603</v>
      </c>
      <c r="F67" s="3">
        <v>11</v>
      </c>
      <c r="G67" s="3">
        <v>11</v>
      </c>
      <c r="H67" s="3">
        <v>30</v>
      </c>
      <c r="I67" s="3">
        <v>1</v>
      </c>
      <c r="J67" s="9">
        <v>0</v>
      </c>
      <c r="K67" s="3">
        <v>31</v>
      </c>
      <c r="L67" s="48" t="s">
        <v>18</v>
      </c>
      <c r="M67" s="28" t="s">
        <v>488</v>
      </c>
    </row>
    <row r="68" spans="1:13" x14ac:dyDescent="0.25">
      <c r="A68" s="9">
        <v>6</v>
      </c>
      <c r="B68" s="28" t="s">
        <v>564</v>
      </c>
      <c r="C68" s="28" t="s">
        <v>146</v>
      </c>
      <c r="D68" s="28" t="s">
        <v>565</v>
      </c>
      <c r="E68" s="28" t="s">
        <v>608</v>
      </c>
      <c r="F68" s="3">
        <v>11</v>
      </c>
      <c r="G68" s="3">
        <v>11</v>
      </c>
      <c r="H68" s="3">
        <v>32.5</v>
      </c>
      <c r="I68" s="3">
        <v>6.5</v>
      </c>
      <c r="J68" s="9">
        <v>0</v>
      </c>
      <c r="K68" s="3">
        <v>29</v>
      </c>
      <c r="L68" s="48" t="s">
        <v>18</v>
      </c>
      <c r="M68" s="28" t="s">
        <v>569</v>
      </c>
    </row>
    <row r="69" spans="1:13" x14ac:dyDescent="0.25">
      <c r="A69" s="9">
        <v>7</v>
      </c>
      <c r="B69" s="28" t="s">
        <v>566</v>
      </c>
      <c r="C69" s="28" t="s">
        <v>290</v>
      </c>
      <c r="D69" s="28" t="s">
        <v>125</v>
      </c>
      <c r="E69" s="28" t="s">
        <v>604</v>
      </c>
      <c r="F69" s="3">
        <v>11</v>
      </c>
      <c r="G69" s="3">
        <v>11</v>
      </c>
      <c r="H69" s="3">
        <v>26</v>
      </c>
      <c r="I69" s="3">
        <v>0</v>
      </c>
      <c r="J69" s="9">
        <v>0</v>
      </c>
      <c r="K69" s="3">
        <v>26</v>
      </c>
      <c r="L69" s="48" t="s">
        <v>18</v>
      </c>
      <c r="M69" s="28" t="s">
        <v>543</v>
      </c>
    </row>
    <row r="70" spans="1:13" x14ac:dyDescent="0.25">
      <c r="A70" s="9">
        <v>8</v>
      </c>
      <c r="B70" s="28" t="s">
        <v>567</v>
      </c>
      <c r="C70" s="28" t="s">
        <v>414</v>
      </c>
      <c r="D70" s="28" t="s">
        <v>26</v>
      </c>
      <c r="E70" s="30" t="s">
        <v>603</v>
      </c>
      <c r="F70" s="3">
        <v>11</v>
      </c>
      <c r="G70" s="3">
        <v>11</v>
      </c>
      <c r="H70" s="3">
        <v>25.5</v>
      </c>
      <c r="I70" s="3">
        <v>0</v>
      </c>
      <c r="J70" s="9">
        <v>0</v>
      </c>
      <c r="K70" s="3">
        <v>25.5</v>
      </c>
      <c r="L70" s="48" t="s">
        <v>18</v>
      </c>
      <c r="M70" s="28" t="s">
        <v>488</v>
      </c>
    </row>
    <row r="71" spans="1:13" x14ac:dyDescent="0.25">
      <c r="A71" s="9">
        <v>9</v>
      </c>
      <c r="B71" s="28" t="s">
        <v>568</v>
      </c>
      <c r="C71" s="28" t="s">
        <v>82</v>
      </c>
      <c r="D71" s="28" t="s">
        <v>23</v>
      </c>
      <c r="E71" s="30" t="s">
        <v>603</v>
      </c>
      <c r="F71" s="3">
        <v>11</v>
      </c>
      <c r="G71" s="3">
        <v>11</v>
      </c>
      <c r="H71" s="3">
        <v>24.5</v>
      </c>
      <c r="I71" s="3">
        <v>0</v>
      </c>
      <c r="J71" s="9">
        <v>0</v>
      </c>
      <c r="K71" s="3">
        <v>24.5</v>
      </c>
      <c r="L71" s="48" t="s">
        <v>18</v>
      </c>
      <c r="M71" s="28" t="s">
        <v>488</v>
      </c>
    </row>
    <row r="72" spans="1:13" x14ac:dyDescent="0.25">
      <c r="E72" s="69"/>
      <c r="L72" s="12"/>
      <c r="M72" s="12"/>
    </row>
    <row r="73" spans="1:13" x14ac:dyDescent="0.25">
      <c r="E73" s="69"/>
      <c r="L73" s="12"/>
      <c r="M73" s="12"/>
    </row>
    <row r="74" spans="1:13" x14ac:dyDescent="0.25">
      <c r="E74" s="69"/>
      <c r="L74" s="12"/>
      <c r="M74" s="12"/>
    </row>
    <row r="75" spans="1:13" x14ac:dyDescent="0.25">
      <c r="E75" s="69"/>
      <c r="L75" s="12"/>
      <c r="M75" s="12"/>
    </row>
    <row r="76" spans="1:13" x14ac:dyDescent="0.25">
      <c r="L76" s="12"/>
      <c r="M76" s="12"/>
    </row>
    <row r="77" spans="1:13" x14ac:dyDescent="0.25">
      <c r="L77" s="12"/>
      <c r="M77" s="12"/>
    </row>
    <row r="78" spans="1:13" x14ac:dyDescent="0.25">
      <c r="L78" s="12"/>
      <c r="M78" s="12"/>
    </row>
    <row r="79" spans="1:13" x14ac:dyDescent="0.25">
      <c r="L79" s="12"/>
      <c r="M79" s="12"/>
    </row>
    <row r="80" spans="1:13" x14ac:dyDescent="0.25">
      <c r="L80" s="12"/>
      <c r="M80" s="12"/>
    </row>
    <row r="81" spans="12:13" x14ac:dyDescent="0.25">
      <c r="L81" s="12"/>
      <c r="M81" s="12"/>
    </row>
    <row r="82" spans="12:13" x14ac:dyDescent="0.25">
      <c r="L82" s="12"/>
      <c r="M82" s="12"/>
    </row>
    <row r="83" spans="12:13" x14ac:dyDescent="0.25">
      <c r="L83" s="12"/>
      <c r="M83" s="12"/>
    </row>
    <row r="84" spans="12:13" x14ac:dyDescent="0.25">
      <c r="L84" s="12"/>
      <c r="M84" s="12"/>
    </row>
    <row r="85" spans="12:13" x14ac:dyDescent="0.25">
      <c r="L85" s="12"/>
      <c r="M85" s="12"/>
    </row>
    <row r="86" spans="12:13" x14ac:dyDescent="0.25">
      <c r="L86" s="12"/>
      <c r="M86" s="12"/>
    </row>
    <row r="87" spans="12:13" x14ac:dyDescent="0.25">
      <c r="L87" s="12"/>
      <c r="M87" s="12"/>
    </row>
    <row r="88" spans="12:13" x14ac:dyDescent="0.25">
      <c r="L88" s="12"/>
      <c r="M88" s="12"/>
    </row>
    <row r="89" spans="12:13" x14ac:dyDescent="0.25">
      <c r="L89" s="12"/>
      <c r="M89" s="12"/>
    </row>
    <row r="90" spans="12:13" x14ac:dyDescent="0.25">
      <c r="L90" s="12"/>
      <c r="M90" s="12"/>
    </row>
    <row r="91" spans="12:13" x14ac:dyDescent="0.25">
      <c r="L91" s="12"/>
      <c r="M91" s="12"/>
    </row>
    <row r="92" spans="12:13" x14ac:dyDescent="0.25">
      <c r="L92" s="12"/>
    </row>
    <row r="93" spans="12:13" x14ac:dyDescent="0.25">
      <c r="L93" s="12"/>
    </row>
    <row r="94" spans="12:13" x14ac:dyDescent="0.25">
      <c r="L94" s="12"/>
    </row>
    <row r="95" spans="12:13" x14ac:dyDescent="0.25">
      <c r="L95" s="12"/>
    </row>
    <row r="96" spans="12:13" x14ac:dyDescent="0.25">
      <c r="L96" s="12"/>
    </row>
    <row r="97" spans="12:12" x14ac:dyDescent="0.25">
      <c r="L97" s="12"/>
    </row>
    <row r="98" spans="12:12" x14ac:dyDescent="0.25">
      <c r="L98" s="12"/>
    </row>
    <row r="99" spans="12:12" x14ac:dyDescent="0.25">
      <c r="L99" s="12"/>
    </row>
    <row r="100" spans="12:12" x14ac:dyDescent="0.25">
      <c r="L100" s="12"/>
    </row>
    <row r="101" spans="12:12" x14ac:dyDescent="0.25">
      <c r="L101" s="12"/>
    </row>
    <row r="102" spans="12:12" x14ac:dyDescent="0.25">
      <c r="L102" s="12"/>
    </row>
    <row r="103" spans="12:12" x14ac:dyDescent="0.25">
      <c r="L103" s="12"/>
    </row>
  </sheetData>
  <sortState ref="A6:Q56">
    <sortCondition descending="1" ref="N53:N57"/>
  </sortState>
  <mergeCells count="14">
    <mergeCell ref="J4:J5"/>
    <mergeCell ref="K4:K5"/>
    <mergeCell ref="B4:B5"/>
    <mergeCell ref="G4:G5"/>
    <mergeCell ref="A2:M2"/>
    <mergeCell ref="H4:I4"/>
    <mergeCell ref="L4:L5"/>
    <mergeCell ref="M4:M5"/>
    <mergeCell ref="A3:M3"/>
    <mergeCell ref="A4:A5"/>
    <mergeCell ref="C4:C5"/>
    <mergeCell ref="D4:D5"/>
    <mergeCell ref="E4:E5"/>
    <mergeCell ref="F4:F5"/>
  </mergeCells>
  <pageMargins left="0.7" right="0.7" top="0.75" bottom="0.75" header="0.3" footer="0.3"/>
  <pageSetup paperSize="9" orientation="portrait" horizontalDpi="180" verticalDpi="180" r:id="rId1"/>
  <ignoredErrors>
    <ignoredError sqref="H11:K1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Балаклавский</vt:lpstr>
      <vt:lpstr>Гагаринский</vt:lpstr>
      <vt:lpstr>Ленинский</vt:lpstr>
      <vt:lpstr>Нахимовский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2021-01-12T12:33:55Z</dcterms:modified>
</cp:coreProperties>
</file>