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езультаты МЭ\"/>
    </mc:Choice>
  </mc:AlternateContent>
  <bookViews>
    <workbookView xWindow="-120" yWindow="-120" windowWidth="24240" windowHeight="13140" tabRatio="500" activeTab="2"/>
  </bookViews>
  <sheets>
    <sheet name="Гагаринский" sheetId="1" r:id="rId1"/>
    <sheet name="Ленинский" sheetId="6" r:id="rId2"/>
    <sheet name="Нахимовский" sheetId="7" r:id="rId3"/>
    <sheet name="Балаклавский" sheetId="8" r:id="rId4"/>
  </sheets>
  <externalReferences>
    <externalReference r:id="rId5"/>
  </externalReferences>
  <definedNames>
    <definedName name="_xlnm._FilterDatabase" localSheetId="0" hidden="1">Гагаринский!$A$1:$L$33</definedName>
  </definedNames>
  <calcPr calcId="162913"/>
</workbook>
</file>

<file path=xl/calcChain.xml><?xml version="1.0" encoding="utf-8"?>
<calcChain xmlns="http://schemas.openxmlformats.org/spreadsheetml/2006/main">
  <c r="L11" i="8" l="1"/>
  <c r="L9" i="8"/>
  <c r="L7" i="8"/>
  <c r="L8" i="8" s="1"/>
  <c r="L5" i="8"/>
</calcChain>
</file>

<file path=xl/sharedStrings.xml><?xml version="1.0" encoding="utf-8"?>
<sst xmlns="http://schemas.openxmlformats.org/spreadsheetml/2006/main" count="2098" uniqueCount="758">
  <si>
    <t>№ п.п.</t>
  </si>
  <si>
    <t>Фамилия</t>
  </si>
  <si>
    <t>Имя</t>
  </si>
  <si>
    <t>Отчество</t>
  </si>
  <si>
    <t>Класс обучения</t>
  </si>
  <si>
    <t>Общее количество баллов</t>
  </si>
  <si>
    <t>Наименование общеобразовательной организации</t>
  </si>
  <si>
    <t>Класс за который выполняется задание</t>
  </si>
  <si>
    <t xml:space="preserve">Задание 5 </t>
  </si>
  <si>
    <t>Количество баллов за аппеляцию</t>
  </si>
  <si>
    <t>Процент выполнения</t>
  </si>
  <si>
    <t>Статус участника</t>
  </si>
  <si>
    <t>ФИО учителя (тренера)</t>
  </si>
  <si>
    <t>Владислав</t>
  </si>
  <si>
    <t>Александрович</t>
  </si>
  <si>
    <t>Андреевна</t>
  </si>
  <si>
    <t>Илья</t>
  </si>
  <si>
    <t>Сергеевич</t>
  </si>
  <si>
    <t>Николаевна</t>
  </si>
  <si>
    <t>Дмитрий</t>
  </si>
  <si>
    <t>Андреевич</t>
  </si>
  <si>
    <t>Юрьевна</t>
  </si>
  <si>
    <t>Иван</t>
  </si>
  <si>
    <t>Тимофей</t>
  </si>
  <si>
    <t>Дарья</t>
  </si>
  <si>
    <t>Роман</t>
  </si>
  <si>
    <t>Глеб </t>
  </si>
  <si>
    <t>Максимович</t>
  </si>
  <si>
    <t>Максимовна</t>
  </si>
  <si>
    <t>Александровна</t>
  </si>
  <si>
    <t>Иванов</t>
  </si>
  <si>
    <t>Игоревич</t>
  </si>
  <si>
    <t>Юрьевич</t>
  </si>
  <si>
    <t>Вера</t>
  </si>
  <si>
    <t>Константиновна</t>
  </si>
  <si>
    <t>Мирон</t>
  </si>
  <si>
    <t>Дмитриевич</t>
  </si>
  <si>
    <t>Арсений</t>
  </si>
  <si>
    <t xml:space="preserve">Анастасия </t>
  </si>
  <si>
    <t>Игоревна</t>
  </si>
  <si>
    <t>Михаил</t>
  </si>
  <si>
    <t>Павел</t>
  </si>
  <si>
    <t>Алексеевич</t>
  </si>
  <si>
    <t>Алиса</t>
  </si>
  <si>
    <t>Павловна</t>
  </si>
  <si>
    <t>Федор</t>
  </si>
  <si>
    <t>Алексеевна</t>
  </si>
  <si>
    <t>Михайлович</t>
  </si>
  <si>
    <t>Антонович</t>
  </si>
  <si>
    <t>Анастасия</t>
  </si>
  <si>
    <t>Евгеньевна</t>
  </si>
  <si>
    <t xml:space="preserve">Никита </t>
  </si>
  <si>
    <t>Екатерина</t>
  </si>
  <si>
    <t>Никита</t>
  </si>
  <si>
    <t>Романович</t>
  </si>
  <si>
    <t>Макар</t>
  </si>
  <si>
    <t>Павлович</t>
  </si>
  <si>
    <t>Александр</t>
  </si>
  <si>
    <t>Владиславович</t>
  </si>
  <si>
    <t>Иванович</t>
  </si>
  <si>
    <t>Ксения</t>
  </si>
  <si>
    <t>Бабенко Алина Алексеевна</t>
  </si>
  <si>
    <t>Алымова Елена Александровна</t>
  </si>
  <si>
    <t>Крочак Ольга Николаевна</t>
  </si>
  <si>
    <t>Посметный Виктор Александрович</t>
  </si>
  <si>
    <t>Фурсенко Екатерина Олеговна</t>
  </si>
  <si>
    <t>Зенкова Юлия Николаевна</t>
  </si>
  <si>
    <t>Колбас Елена Владиславовна</t>
  </si>
  <si>
    <t>Козлова Ольга Васильевна</t>
  </si>
  <si>
    <t>Владимировна</t>
  </si>
  <si>
    <t>Артем</t>
  </si>
  <si>
    <t>Николаевич</t>
  </si>
  <si>
    <t>Баранова</t>
  </si>
  <si>
    <t>Даниил</t>
  </si>
  <si>
    <t>Блохин</t>
  </si>
  <si>
    <t>Георгий</t>
  </si>
  <si>
    <t>Варвара</t>
  </si>
  <si>
    <t xml:space="preserve">Илья </t>
  </si>
  <si>
    <t>Александра</t>
  </si>
  <si>
    <t>Юлия</t>
  </si>
  <si>
    <t>Евгения</t>
  </si>
  <si>
    <t>Евгеньевич</t>
  </si>
  <si>
    <t>Николаев</t>
  </si>
  <si>
    <t>Русланович</t>
  </si>
  <si>
    <t>Писанка</t>
  </si>
  <si>
    <t>Милена</t>
  </si>
  <si>
    <t>Владимирович</t>
  </si>
  <si>
    <t>Егор</t>
  </si>
  <si>
    <t>Ткаченко</t>
  </si>
  <si>
    <t>Усачик</t>
  </si>
  <si>
    <t>Олегович</t>
  </si>
  <si>
    <t>Василий</t>
  </si>
  <si>
    <t>Артёмович</t>
  </si>
  <si>
    <t>Черноморец Марина Юрьевна</t>
  </si>
  <si>
    <t>Шумеева Татьяна Михайловна</t>
  </si>
  <si>
    <t>Шарапова Наталья Александровна</t>
  </si>
  <si>
    <t>Сафроненко Наталья Ивановна</t>
  </si>
  <si>
    <t>Алексеев</t>
  </si>
  <si>
    <t>Федорович</t>
  </si>
  <si>
    <t>Баздырев</t>
  </si>
  <si>
    <t>Данила</t>
  </si>
  <si>
    <t>Завенович</t>
  </si>
  <si>
    <t>Борисенко</t>
  </si>
  <si>
    <t>Головко</t>
  </si>
  <si>
    <t>Давид</t>
  </si>
  <si>
    <t>Лилия</t>
  </si>
  <si>
    <t>Ионов</t>
  </si>
  <si>
    <t>Владимир</t>
  </si>
  <si>
    <t>Максим</t>
  </si>
  <si>
    <t>Лебедев</t>
  </si>
  <si>
    <t>Лев</t>
  </si>
  <si>
    <t>Ребенков</t>
  </si>
  <si>
    <t>Сафонова</t>
  </si>
  <si>
    <t xml:space="preserve">Егор </t>
  </si>
  <si>
    <t>Харитонова</t>
  </si>
  <si>
    <t>Хилевский</t>
  </si>
  <si>
    <t>Огородова Татьяна Олеговна</t>
  </si>
  <si>
    <t>Диденко</t>
  </si>
  <si>
    <t>Долбенков</t>
  </si>
  <si>
    <t>Богдан</t>
  </si>
  <si>
    <t>Глеб</t>
  </si>
  <si>
    <t>Юрий</t>
  </si>
  <si>
    <t>Кирилл</t>
  </si>
  <si>
    <t>Сергеевна</t>
  </si>
  <si>
    <t>Святослав</t>
  </si>
  <si>
    <t>Садовский</t>
  </si>
  <si>
    <t>Лия</t>
  </si>
  <si>
    <t>Мария</t>
  </si>
  <si>
    <t>Софья</t>
  </si>
  <si>
    <t>Крестинина Ирина Викторовна</t>
  </si>
  <si>
    <t>Сидорова Мария Алексеевна</t>
  </si>
  <si>
    <t>Кучер Борис Дмитриевич</t>
  </si>
  <si>
    <t>Климчук Татьяна Алексеевна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</si>
  <si>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</si>
  <si>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Анатольевич</t>
  </si>
  <si>
    <t xml:space="preserve">Михайлов </t>
  </si>
  <si>
    <t>Никитович</t>
  </si>
  <si>
    <t>Бойченко</t>
  </si>
  <si>
    <t>Лапа</t>
  </si>
  <si>
    <t>Петрович</t>
  </si>
  <si>
    <t>ГБОУ "Билингвальная гимназия № 2"</t>
  </si>
  <si>
    <t>Воротынццева Елена Евгеньевна</t>
  </si>
  <si>
    <t>Скицан</t>
  </si>
  <si>
    <t>Онофриенко</t>
  </si>
  <si>
    <t>Васильев Алексей Александрович</t>
  </si>
  <si>
    <t>Нагайник</t>
  </si>
  <si>
    <t>Полина</t>
  </si>
  <si>
    <t>Оганнисян</t>
  </si>
  <si>
    <t>Гарникович</t>
  </si>
  <si>
    <t xml:space="preserve">Тарасенко </t>
  </si>
  <si>
    <t xml:space="preserve"> Андреевич</t>
  </si>
  <si>
    <t>Коваленко</t>
  </si>
  <si>
    <t>Ярослава</t>
  </si>
  <si>
    <t>Малетин Александр Алексеевич</t>
  </si>
  <si>
    <t>Стельмах</t>
  </si>
  <si>
    <t>Сергеева Екаткрина Владимировна</t>
  </si>
  <si>
    <t>Титовец</t>
  </si>
  <si>
    <t>Мамаев</t>
  </si>
  <si>
    <t>Середова Анастасия Александровна</t>
  </si>
  <si>
    <t>Янголь</t>
  </si>
  <si>
    <t>Ангелина</t>
  </si>
  <si>
    <t xml:space="preserve">Балакирев </t>
  </si>
  <si>
    <t>Герман</t>
  </si>
  <si>
    <t>Забавин</t>
  </si>
  <si>
    <t>Георгиевич</t>
  </si>
  <si>
    <t>Ермаков</t>
  </si>
  <si>
    <t>ФГКОУ МО РФ НВМУ (Севастопольское ПКУ)</t>
  </si>
  <si>
    <t>Дмитриевна</t>
  </si>
  <si>
    <t>Проворова Татьяна Павловна</t>
  </si>
  <si>
    <t>Алексей</t>
  </si>
  <si>
    <t>Аксенич</t>
  </si>
  <si>
    <t>Пузанова</t>
  </si>
  <si>
    <t>Артеева</t>
  </si>
  <si>
    <t>Петракова</t>
  </si>
  <si>
    <t>Черемисов</t>
  </si>
  <si>
    <t>Константинович</t>
  </si>
  <si>
    <t>Кретов </t>
  </si>
  <si>
    <t>Мясоедов</t>
  </si>
  <si>
    <t>Лавшук</t>
  </si>
  <si>
    <t>Войков Евгений Александрович</t>
  </si>
  <si>
    <t>Захарченко</t>
  </si>
  <si>
    <t>Лазаренко</t>
  </si>
  <si>
    <t>Злата</t>
  </si>
  <si>
    <t>Сорокин</t>
  </si>
  <si>
    <t xml:space="preserve">Роман </t>
  </si>
  <si>
    <t xml:space="preserve">Мироненко </t>
  </si>
  <si>
    <t>Валерий</t>
  </si>
  <si>
    <t>Денис</t>
  </si>
  <si>
    <t>Прямков</t>
  </si>
  <si>
    <t>Тарас</t>
  </si>
  <si>
    <t>Мищенков</t>
  </si>
  <si>
    <t>Ковалёв</t>
  </si>
  <si>
    <t>Кебкало</t>
  </si>
  <si>
    <t>Марк</t>
  </si>
  <si>
    <t>Дижевская</t>
  </si>
  <si>
    <t>Виолетта</t>
  </si>
  <si>
    <t>Эдуардовна</t>
  </si>
  <si>
    <t>Радимир</t>
  </si>
  <si>
    <t>Уруков </t>
  </si>
  <si>
    <t>Колочавин</t>
  </si>
  <si>
    <t xml:space="preserve">Алексей </t>
  </si>
  <si>
    <t>Иваничкина</t>
  </si>
  <si>
    <t>Владислава</t>
  </si>
  <si>
    <t>Матвеенко</t>
  </si>
  <si>
    <t>Качинский</t>
  </si>
  <si>
    <t>Присяжный</t>
  </si>
  <si>
    <t> Данил </t>
  </si>
  <si>
    <t>Олерский </t>
  </si>
  <si>
    <t> Владиславович</t>
  </si>
  <si>
    <t>Даниленко</t>
  </si>
  <si>
    <t>Курилех</t>
  </si>
  <si>
    <t>Мезенцев</t>
  </si>
  <si>
    <t xml:space="preserve">Давыдов </t>
  </si>
  <si>
    <t>Просвиров</t>
  </si>
  <si>
    <t>Петухов</t>
  </si>
  <si>
    <t>Лыкова</t>
  </si>
  <si>
    <t>Фетисова</t>
  </si>
  <si>
    <t>Губарева</t>
  </si>
  <si>
    <t>Поваренков</t>
  </si>
  <si>
    <t>Буц</t>
  </si>
  <si>
    <t>Зимина</t>
  </si>
  <si>
    <t>Пруцков </t>
  </si>
  <si>
    <t>Егор </t>
  </si>
  <si>
    <t>Гареев</t>
  </si>
  <si>
    <t>Тимурович</t>
  </si>
  <si>
    <t>Баганов</t>
  </si>
  <si>
    <t>Мирошникова</t>
  </si>
  <si>
    <t>Иванов </t>
  </si>
  <si>
    <t>Георгий </t>
  </si>
  <si>
    <t>Коротченков </t>
  </si>
  <si>
    <t>Константин</t>
  </si>
  <si>
    <t> Александрович </t>
  </si>
  <si>
    <t>Кухар</t>
  </si>
  <si>
    <t>Новгородцева</t>
  </si>
  <si>
    <t>Ева</t>
  </si>
  <si>
    <t>Мазов</t>
  </si>
  <si>
    <t>Джалялов Ремзи Исмаилович</t>
  </si>
  <si>
    <t>Ковалёва</t>
  </si>
  <si>
    <t>Алёна</t>
  </si>
  <si>
    <t xml:space="preserve">Хоцкий </t>
  </si>
  <si>
    <t>Ян</t>
  </si>
  <si>
    <t>Алистратов</t>
  </si>
  <si>
    <t>Назар</t>
  </si>
  <si>
    <t>Мясникова</t>
  </si>
  <si>
    <t>Бабич</t>
  </si>
  <si>
    <t>Беклемищева</t>
  </si>
  <si>
    <t xml:space="preserve">Ксения </t>
  </si>
  <si>
    <t>Фомин</t>
  </si>
  <si>
    <t>Самедова</t>
  </si>
  <si>
    <t>Кира</t>
  </si>
  <si>
    <t>Бакши</t>
  </si>
  <si>
    <t>Дяконенко</t>
  </si>
  <si>
    <t>Ярцева</t>
  </si>
  <si>
    <t xml:space="preserve">Варвара </t>
  </si>
  <si>
    <t>Артемовна</t>
  </si>
  <si>
    <t>Матковская</t>
  </si>
  <si>
    <t>Чумаков</t>
  </si>
  <si>
    <t>Сергей</t>
  </si>
  <si>
    <t>Лисунов </t>
  </si>
  <si>
    <t>Фёдор </t>
  </si>
  <si>
    <t>Сидак  </t>
  </si>
  <si>
    <t>Насонов  </t>
  </si>
  <si>
    <t xml:space="preserve">Винницкая </t>
  </si>
  <si>
    <t xml:space="preserve">Татьяна </t>
  </si>
  <si>
    <t xml:space="preserve">Чайковская Елена Владимировна </t>
  </si>
  <si>
    <t>Климушин  </t>
  </si>
  <si>
    <t>Лумпов </t>
  </si>
  <si>
    <t>Ярослав </t>
  </si>
  <si>
    <t>Скрынник</t>
  </si>
  <si>
    <t xml:space="preserve">Игорь </t>
  </si>
  <si>
    <t>Крапива   </t>
  </si>
  <si>
    <t>Ветров </t>
  </si>
  <si>
    <t>Максим </t>
  </si>
  <si>
    <t>Фёдорович</t>
  </si>
  <si>
    <t xml:space="preserve">Чугай </t>
  </si>
  <si>
    <t xml:space="preserve">Валерий </t>
  </si>
  <si>
    <t xml:space="preserve">Александрович </t>
  </si>
  <si>
    <t xml:space="preserve">Иванов  </t>
  </si>
  <si>
    <t xml:space="preserve">Игоревич </t>
  </si>
  <si>
    <t>Колесников </t>
  </si>
  <si>
    <t>Витальевич</t>
  </si>
  <si>
    <t>Елена</t>
  </si>
  <si>
    <t>Каширин </t>
  </si>
  <si>
    <t> Денисович</t>
  </si>
  <si>
    <t>Трофимук</t>
  </si>
  <si>
    <t xml:space="preserve">Алина </t>
  </si>
  <si>
    <t xml:space="preserve">Владимировна </t>
  </si>
  <si>
    <t xml:space="preserve">Добролюбова Виолетта Александровна </t>
  </si>
  <si>
    <t>Топчий</t>
  </si>
  <si>
    <t>Николай </t>
  </si>
  <si>
    <t>Шуралёв </t>
  </si>
  <si>
    <t>Борисов</t>
  </si>
  <si>
    <t>Никита </t>
  </si>
  <si>
    <t> Константинович</t>
  </si>
  <si>
    <t>Жданов</t>
  </si>
  <si>
    <t>Привал</t>
  </si>
  <si>
    <t xml:space="preserve">Сериков </t>
  </si>
  <si>
    <t xml:space="preserve">Дмитрий </t>
  </si>
  <si>
    <t xml:space="preserve">Андреевич </t>
  </si>
  <si>
    <t xml:space="preserve">Андреевна </t>
  </si>
  <si>
    <t xml:space="preserve">Бабенко Алина Алексеевна </t>
  </si>
  <si>
    <t>Михаил </t>
  </si>
  <si>
    <t> Александрович</t>
  </si>
  <si>
    <t>Бабсков </t>
  </si>
  <si>
    <t>Фита</t>
  </si>
  <si>
    <t>Губрий</t>
  </si>
  <si>
    <t>Андрей </t>
  </si>
  <si>
    <t>Геннадиевна</t>
  </si>
  <si>
    <t>Крупченко</t>
  </si>
  <si>
    <t xml:space="preserve">Малышев </t>
  </si>
  <si>
    <t>Толмач</t>
  </si>
  <si>
    <t> Денис </t>
  </si>
  <si>
    <t>Сороколетов</t>
  </si>
  <si>
    <t>Лаврентьев</t>
  </si>
  <si>
    <t>Денис </t>
  </si>
  <si>
    <t> Вадимович</t>
  </si>
  <si>
    <t xml:space="preserve">Денисов </t>
  </si>
  <si>
    <t xml:space="preserve">Петр </t>
  </si>
  <si>
    <t xml:space="preserve">Леонидович </t>
  </si>
  <si>
    <t>Кузьмичев</t>
  </si>
  <si>
    <t>Балабанцев </t>
  </si>
  <si>
    <t>Смирнов</t>
  </si>
  <si>
    <t>Ричард</t>
  </si>
  <si>
    <t>Зенкова Юлия Николаевназ</t>
  </si>
  <si>
    <t>Семенович</t>
  </si>
  <si>
    <t>Полупанов Николай Владимирович</t>
  </si>
  <si>
    <t>Павлов </t>
  </si>
  <si>
    <t>Сергей </t>
  </si>
  <si>
    <t>Викторович</t>
  </si>
  <si>
    <t>Качанов</t>
  </si>
  <si>
    <t xml:space="preserve">Малютин </t>
  </si>
  <si>
    <t xml:space="preserve">Лев </t>
  </si>
  <si>
    <t xml:space="preserve">Сергеевич </t>
  </si>
  <si>
    <t>Ромашкин </t>
  </si>
  <si>
    <t>Дёмин</t>
  </si>
  <si>
    <t>Сенчук</t>
  </si>
  <si>
    <t xml:space="preserve">Кубрак </t>
  </si>
  <si>
    <t>Вадим</t>
  </si>
  <si>
    <t> Дмитрий</t>
  </si>
  <si>
    <t xml:space="preserve">Кулик </t>
  </si>
  <si>
    <t xml:space="preserve">Олегович </t>
  </si>
  <si>
    <t> Андрей</t>
  </si>
  <si>
    <t>Бастрыкин </t>
  </si>
  <si>
    <t> Иван </t>
  </si>
  <si>
    <t xml:space="preserve">Аверинская </t>
  </si>
  <si>
    <t>Владимир </t>
  </si>
  <si>
    <t>Ларионов</t>
  </si>
  <si>
    <t>Константин </t>
  </si>
  <si>
    <t>Милёхин</t>
  </si>
  <si>
    <t>Кордюков</t>
  </si>
  <si>
    <t>Государственное бюджетное образовательное учреждение города Севастополя
«Средняя общеобразовательная школа № 61
имени Героя Советского Союза А.И.Маринеско»</t>
  </si>
  <si>
    <t>Государственное бюджетное образовательное учреждение города Севастополя
«Средняя общеобразовательная школа № 49»</t>
  </si>
  <si>
    <t>Государственное бюджетное образовательное учреждение города Севастополя
«Средняя общеобразовательная школа №15»</t>
  </si>
  <si>
    <t>Филиал ФГКОУ «Нахимовское военно-морское училище Министерства обороны Российской Федерации»</t>
  </si>
  <si>
    <t>Государственное бюджетное общеобразовательное учреждение города Севастополя
«Инженерная школа»</t>
  </si>
  <si>
    <t>Государственное бюджетное образовательное учреждение города Севастополя
Средняя общеобразовательная школа №58
с углубленным изучением общественно-экономических дисциплин
имени Героя Советского Союза В.И. Колядина</t>
  </si>
  <si>
    <t>Частное учреждение общеобразовательная организация
школа «Мои Горизонты»</t>
  </si>
  <si>
    <t>Государственное бюджетное общеобразовательное учреждение города Севастополя
«ШКОЛА ЭКОТЕХ+»</t>
  </si>
  <si>
    <t>Государственное бюджетное образовательное учреждение города Севастополя
«Средняя общеобразовательная школа № 37
имени Героя Советского Союза С.А. Неустроева»</t>
  </si>
  <si>
    <t>Государственное бюджетное образовательное учреждение города Севастополя
«Средняя общеобразовательная школа №57
с реализацией дополнительных программ в области искусств
имени дважды Героя Советского Союза
маршала авиации Савицкого Евгения Яковлевича»</t>
  </si>
  <si>
    <t>Государственное бюджетное образовательное учреждение города Севастополя
Средняя общеобразовательная школа №29
имени М.Т. Калашникова</t>
  </si>
  <si>
    <t>Государственное бюджетное образовательное учреждение  города Севастополя
Средняя общеобразовательная школа №54 имени Ю.А. Гагарина</t>
  </si>
  <si>
    <t>Государственное бюджетное общеобразовательное учреждение города Севастополя
«Билингвальная гимназия №2»</t>
  </si>
  <si>
    <t>Государственное бюджетное образовательное учреждение города Севастополя
«Средняя общеобразовательная школа №23
имени Б.А.Кучера»</t>
  </si>
  <si>
    <t>Государственное бюджетное образовательное учреждение города Севастополя
Средняя общеобразовательная школа №32
имени Л.В. Бобковой</t>
  </si>
  <si>
    <t>Государственное бюджетное образовательное учреждение города Севастополя
«Средняя общеобразовательная школа № 34
имени Александра Шостака»</t>
  </si>
  <si>
    <t>Гаврилюк</t>
  </si>
  <si>
    <t>Мирошниченко</t>
  </si>
  <si>
    <t>Преловская</t>
  </si>
  <si>
    <t>Частное учреждение
«Общеобразовательная организация «Школа Мариамполь»</t>
  </si>
  <si>
    <t>Хомурова</t>
  </si>
  <si>
    <t>Призер</t>
  </si>
  <si>
    <t>Участник</t>
  </si>
  <si>
    <t>Победитель</t>
  </si>
  <si>
    <t>№ п/п</t>
  </si>
  <si>
    <t>Класс, за который выполнялось задание</t>
  </si>
  <si>
    <t>Количество баллов за апелляцию</t>
  </si>
  <si>
    <t>Статус</t>
  </si>
  <si>
    <t>Фамилия, имя, отчество учителя (тренера)</t>
  </si>
  <si>
    <t>Морозов</t>
  </si>
  <si>
    <t xml:space="preserve">Тимур </t>
  </si>
  <si>
    <t>ГБОУ СПЛ</t>
  </si>
  <si>
    <t>призер</t>
  </si>
  <si>
    <t>Кальчева Татьяна Владимировна</t>
  </si>
  <si>
    <t>Меликова</t>
  </si>
  <si>
    <t>Руслановна</t>
  </si>
  <si>
    <t>ГБОУ "Гимназия № 1 имени А.С.Пушкина"</t>
  </si>
  <si>
    <t>Алексанцева Дарья Владимировна</t>
  </si>
  <si>
    <t>Шелякина</t>
  </si>
  <si>
    <t>ГБОУ Гимназия №7 им.В.И.Великого</t>
  </si>
  <si>
    <t>Хомякова Ольга Александровна</t>
  </si>
  <si>
    <t>Воробьева</t>
  </si>
  <si>
    <t>Чеховская</t>
  </si>
  <si>
    <t>Сапегина</t>
  </si>
  <si>
    <t>Валерия</t>
  </si>
  <si>
    <t>Елецких</t>
  </si>
  <si>
    <t>Фёдор</t>
  </si>
  <si>
    <t>Ильич</t>
  </si>
  <si>
    <t>Орлов</t>
  </si>
  <si>
    <t>ГБОУ СОШ №45 им. В.И.Соколова</t>
  </si>
  <si>
    <t>Саматова Зарема Эрнесовна</t>
  </si>
  <si>
    <t>Волотовский</t>
  </si>
  <si>
    <t>Кириллович</t>
  </si>
  <si>
    <t>Калашников</t>
  </si>
  <si>
    <t>Сергиенко</t>
  </si>
  <si>
    <t>Струков</t>
  </si>
  <si>
    <t>Родион</t>
  </si>
  <si>
    <t>участник</t>
  </si>
  <si>
    <t>Бондарев</t>
  </si>
  <si>
    <t>Соколова</t>
  </si>
  <si>
    <t>Гарматюк</t>
  </si>
  <si>
    <t>Дягтерев</t>
  </si>
  <si>
    <t>Гневанова</t>
  </si>
  <si>
    <t>Геннадьевна</t>
  </si>
  <si>
    <t>Жилякова</t>
  </si>
  <si>
    <t>Диана</t>
  </si>
  <si>
    <t>Львова</t>
  </si>
  <si>
    <t>Олеговна</t>
  </si>
  <si>
    <t>Тимохина</t>
  </si>
  <si>
    <t>Марина</t>
  </si>
  <si>
    <t>Дементьев</t>
  </si>
  <si>
    <t>Диванис</t>
  </si>
  <si>
    <t>Николай</t>
  </si>
  <si>
    <t>Бородаева</t>
  </si>
  <si>
    <t>Алина</t>
  </si>
  <si>
    <t>ГБОУ СОШ № 22 им. Н.А.Острякова</t>
  </si>
  <si>
    <t>Мясникова Ирина Евгеньевна</t>
  </si>
  <si>
    <t>Буштуев</t>
  </si>
  <si>
    <t>Виктор</t>
  </si>
  <si>
    <t>Маренич</t>
  </si>
  <si>
    <t>Пётр</t>
  </si>
  <si>
    <t>Чесноков</t>
  </si>
  <si>
    <t>Тимур</t>
  </si>
  <si>
    <t>Папидченко</t>
  </si>
  <si>
    <t>Костенко</t>
  </si>
  <si>
    <t>Вероника</t>
  </si>
  <si>
    <t>Ревазова</t>
  </si>
  <si>
    <t xml:space="preserve">Яна </t>
  </si>
  <si>
    <t>Олеговна </t>
  </si>
  <si>
    <t>Серёжкин</t>
  </si>
  <si>
    <t>Хижняк</t>
  </si>
  <si>
    <t>София</t>
  </si>
  <si>
    <t>Денисовна</t>
  </si>
  <si>
    <t>Сухарьков</t>
  </si>
  <si>
    <t>Германович</t>
  </si>
  <si>
    <t>ГБОУ СОШ №48</t>
  </si>
  <si>
    <t>Панин Виталий Олегович</t>
  </si>
  <si>
    <t>Лисин</t>
  </si>
  <si>
    <t>Нестор</t>
  </si>
  <si>
    <t>ГБОУ СОШ №39 им.М.К.Байды</t>
  </si>
  <si>
    <t>Тарапунец Татьяна Ивановна</t>
  </si>
  <si>
    <t>Сафонов</t>
  </si>
  <si>
    <t>Апраксин</t>
  </si>
  <si>
    <t>Просунко</t>
  </si>
  <si>
    <t>Ольга</t>
  </si>
  <si>
    <t>Яценко</t>
  </si>
  <si>
    <t>Кушнер</t>
  </si>
  <si>
    <t>Егорова</t>
  </si>
  <si>
    <t>Ульяна</t>
  </si>
  <si>
    <t>Очеретный</t>
  </si>
  <si>
    <t>Кулигина</t>
  </si>
  <si>
    <t>Владлена</t>
  </si>
  <si>
    <t>Станиславовна</t>
  </si>
  <si>
    <t>Гайдукевич</t>
  </si>
  <si>
    <t>Каролина</t>
  </si>
  <si>
    <t>Цепков</t>
  </si>
  <si>
    <t>Пересыпко</t>
  </si>
  <si>
    <t>Ярослав</t>
  </si>
  <si>
    <t>Янчукова</t>
  </si>
  <si>
    <t>Оксана</t>
  </si>
  <si>
    <t>Валяшина</t>
  </si>
  <si>
    <t>Виктория</t>
  </si>
  <si>
    <t>Зайцев</t>
  </si>
  <si>
    <t>Михник</t>
  </si>
  <si>
    <t>Оганесян</t>
  </si>
  <si>
    <t>Ильинична</t>
  </si>
  <si>
    <t>Кисель</t>
  </si>
  <si>
    <t xml:space="preserve">Королёва </t>
  </si>
  <si>
    <t>Кислов</t>
  </si>
  <si>
    <t>Добринская</t>
  </si>
  <si>
    <t>Олексенко</t>
  </si>
  <si>
    <t>Васильявна</t>
  </si>
  <si>
    <t>Бельченко</t>
  </si>
  <si>
    <t>Ходина</t>
  </si>
  <si>
    <t>Витальевна</t>
  </si>
  <si>
    <t>Самусенко</t>
  </si>
  <si>
    <t>Андрей</t>
  </si>
  <si>
    <t>Ильяшенко</t>
  </si>
  <si>
    <t>Дутчак</t>
  </si>
  <si>
    <t>Касумова</t>
  </si>
  <si>
    <t>Вагифовна</t>
  </si>
  <si>
    <t>Мазарий</t>
  </si>
  <si>
    <t>Резаева</t>
  </si>
  <si>
    <t>Василихин</t>
  </si>
  <si>
    <t>Ткач</t>
  </si>
  <si>
    <t>Игорь</t>
  </si>
  <si>
    <t>Васильева</t>
  </si>
  <si>
    <t>Татьяна</t>
  </si>
  <si>
    <t>Евстигнеев</t>
  </si>
  <si>
    <t>Зубович</t>
  </si>
  <si>
    <t>Мараренко</t>
  </si>
  <si>
    <t>Милана</t>
  </si>
  <si>
    <t>Цатурян</t>
  </si>
  <si>
    <t>Елизавета</t>
  </si>
  <si>
    <t>Тостопятова</t>
  </si>
  <si>
    <t>Людмила</t>
  </si>
  <si>
    <t>Зинченко</t>
  </si>
  <si>
    <t>Грабовенко</t>
  </si>
  <si>
    <t>Надежда</t>
  </si>
  <si>
    <t>Антоновна</t>
  </si>
  <si>
    <t>Гиганова</t>
  </si>
  <si>
    <t>ГБОУ СОШ №14 г.Севастополя</t>
  </si>
  <si>
    <t>Абраменко Светлана Викторовна</t>
  </si>
  <si>
    <t>Сафарова</t>
  </si>
  <si>
    <t>Романовна</t>
  </si>
  <si>
    <t>Хоменко</t>
  </si>
  <si>
    <t>Кондратов</t>
  </si>
  <si>
    <t>Арбузов</t>
  </si>
  <si>
    <t>Артём</t>
  </si>
  <si>
    <t>Саматова Зарема ЭрнесовнаС</t>
  </si>
  <si>
    <t>Бутенко</t>
  </si>
  <si>
    <t xml:space="preserve">Владимир </t>
  </si>
  <si>
    <t>Игоревич </t>
  </si>
  <si>
    <t>Черепанова</t>
  </si>
  <si>
    <t>Валерьевна</t>
  </si>
  <si>
    <t xml:space="preserve"> ГБОУ СОШ44 им. В. В. Ходырева</t>
  </si>
  <si>
    <t>Романовская Татьяна Владимировна</t>
  </si>
  <si>
    <t>Григулецкий</t>
  </si>
  <si>
    <t>Артемович </t>
  </si>
  <si>
    <t>Остренко</t>
  </si>
  <si>
    <t>Машина</t>
  </si>
  <si>
    <t>Соловьева</t>
  </si>
  <si>
    <t>Тимофеевна</t>
  </si>
  <si>
    <t>Руденко</t>
  </si>
  <si>
    <t xml:space="preserve">Ярослав </t>
  </si>
  <si>
    <t>Солошенко</t>
  </si>
  <si>
    <t>Матвей</t>
  </si>
  <si>
    <t>победитель</t>
  </si>
  <si>
    <t>Черемисинов</t>
  </si>
  <si>
    <t>ГБОУ "Гимназия № 1 имени А.С. Пушкина"</t>
  </si>
  <si>
    <t>Макренюк Ольга Анатольевна</t>
  </si>
  <si>
    <t>Каранкевич</t>
  </si>
  <si>
    <t>Горбик</t>
  </si>
  <si>
    <t>Дудник</t>
  </si>
  <si>
    <t>Горбунов</t>
  </si>
  <si>
    <t>Ярославович</t>
  </si>
  <si>
    <t>Котляров</t>
  </si>
  <si>
    <t>Денисович</t>
  </si>
  <si>
    <t>Пачишина Марианна Владимировна</t>
  </si>
  <si>
    <t>Коршунов</t>
  </si>
  <si>
    <t>Хохлов</t>
  </si>
  <si>
    <t>Мухина</t>
  </si>
  <si>
    <t xml:space="preserve">Елизавета </t>
  </si>
  <si>
    <t>ГБОУ СОШ №14 им. И.С.Пьянзина</t>
  </si>
  <si>
    <t>Никифорова Валерия Владимировна</t>
  </si>
  <si>
    <t>Макаров</t>
  </si>
  <si>
    <t>Илия</t>
  </si>
  <si>
    <t>Войнаш</t>
  </si>
  <si>
    <t>Юрченко</t>
  </si>
  <si>
    <t>Максимилиан</t>
  </si>
  <si>
    <t>Круглова</t>
  </si>
  <si>
    <t>Майя</t>
  </si>
  <si>
    <t>Труфанов</t>
  </si>
  <si>
    <t>Артемий</t>
  </si>
  <si>
    <t>Петрова</t>
  </si>
  <si>
    <t> Ольга </t>
  </si>
  <si>
    <t>Попов</t>
  </si>
  <si>
    <t>Владимирович </t>
  </si>
  <si>
    <t>Семёнов</t>
  </si>
  <si>
    <t>Павлович </t>
  </si>
  <si>
    <t>Варганова</t>
  </si>
  <si>
    <t>Заколичная</t>
  </si>
  <si>
    <t xml:space="preserve">Когот </t>
  </si>
  <si>
    <t>Николаевский</t>
  </si>
  <si>
    <t>Пушкарский</t>
  </si>
  <si>
    <t>Стефан</t>
  </si>
  <si>
    <t>Чижикова</t>
  </si>
  <si>
    <t>Линский</t>
  </si>
  <si>
    <t>Минкин</t>
  </si>
  <si>
    <t>Константинович </t>
  </si>
  <si>
    <t>Никитенко</t>
  </si>
  <si>
    <t>Любовь</t>
  </si>
  <si>
    <t>Васильевна</t>
  </si>
  <si>
    <t>Головина</t>
  </si>
  <si>
    <t>Моисеенко</t>
  </si>
  <si>
    <t>Коломыдцева Ирина Ивановна</t>
  </si>
  <si>
    <t>Кожохина</t>
  </si>
  <si>
    <t>Маргарита</t>
  </si>
  <si>
    <t>Кондратьева</t>
  </si>
  <si>
    <t>Дана</t>
  </si>
  <si>
    <t>Яковлевна</t>
  </si>
  <si>
    <t>Афанасенко</t>
  </si>
  <si>
    <t xml:space="preserve">Бузов </t>
  </si>
  <si>
    <t>Вячеславович</t>
  </si>
  <si>
    <t>ГБОУ СОШ № 48</t>
  </si>
  <si>
    <t>Чубун Елена Сергеевна</t>
  </si>
  <si>
    <t>Юмангулов</t>
  </si>
  <si>
    <t>Еренков</t>
  </si>
  <si>
    <t>Государственное бюджетное образовательное учреждение города Севастополя "Чредняя общеобразовательная школа №43 с углубленным изучением английского языка имени дважды Героя Советского Союза В.Д. Лавриненкова"</t>
  </si>
  <si>
    <t>Козлитин Владимир Викторович</t>
  </si>
  <si>
    <t>Жумикова</t>
  </si>
  <si>
    <t>Шикунов</t>
  </si>
  <si>
    <t xml:space="preserve">Данил </t>
  </si>
  <si>
    <t>Александрович </t>
  </si>
  <si>
    <t>Ольховская Александра Сергеевна</t>
  </si>
  <si>
    <t>Очество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</si>
  <si>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</si>
  <si>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</si>
  <si>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</si>
  <si>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 xml:space="preserve"> общее количество баллов</t>
  </si>
  <si>
    <t>количество баллов за апелляцию</t>
  </si>
  <si>
    <t>процент выполнения</t>
  </si>
  <si>
    <t>статус участника</t>
  </si>
  <si>
    <t>ФИО учителя</t>
  </si>
  <si>
    <t>Сонин</t>
  </si>
  <si>
    <t>Государственное бюджетное общеобразовательное учреждение города Севастополя "Гимназия №10 им. Ефимова М.Е"</t>
  </si>
  <si>
    <t>Дульчук Юлия Романовна</t>
  </si>
  <si>
    <t>Отдельнов</t>
  </si>
  <si>
    <t>Олег</t>
  </si>
  <si>
    <t xml:space="preserve">Корсаков </t>
  </si>
  <si>
    <t xml:space="preserve">Дмитриевич </t>
  </si>
  <si>
    <t>Государственное бюджетное общеобразовательное учреждение города Севастополя СОШ №18</t>
  </si>
  <si>
    <t>Матвиевская Наталья Борисовна</t>
  </si>
  <si>
    <t>Гончарук</t>
  </si>
  <si>
    <t>Государственное бюджетное общеобразовательное учреждение города Севастополя Гимназия №5</t>
  </si>
  <si>
    <t>Еремеева Татьяна Владимировна</t>
  </si>
  <si>
    <t>Бузин</t>
  </si>
  <si>
    <t>Артемович</t>
  </si>
  <si>
    <t>Государственное бюджетное общеобразовательное учреждение города Севастополя СОШ № 31</t>
  </si>
  <si>
    <t>Шевелева Ольга Юрьевна</t>
  </si>
  <si>
    <t>Зализко</t>
  </si>
  <si>
    <t>Анна</t>
  </si>
  <si>
    <t>Викторовна</t>
  </si>
  <si>
    <t>Государственное бюджетное общеобразовательное учреждение города Севастополя СОШ №19</t>
  </si>
  <si>
    <t>Булыгина Ольга Викторовна</t>
  </si>
  <si>
    <t>Зайцева</t>
  </si>
  <si>
    <t>Михайловна</t>
  </si>
  <si>
    <t>Сотникова</t>
  </si>
  <si>
    <t>Смирнова</t>
  </si>
  <si>
    <t>Кузнецов</t>
  </si>
  <si>
    <t>Подбельская</t>
  </si>
  <si>
    <t>Марта</t>
  </si>
  <si>
    <t>Валериевна</t>
  </si>
  <si>
    <t>Кирпиченко</t>
  </si>
  <si>
    <t>Григорьевна</t>
  </si>
  <si>
    <t>Федько</t>
  </si>
  <si>
    <t>Даромир</t>
  </si>
  <si>
    <t>Пронина</t>
  </si>
  <si>
    <t xml:space="preserve">Диана </t>
  </si>
  <si>
    <t>Симакова</t>
  </si>
  <si>
    <t>Гусейнов</t>
  </si>
  <si>
    <t>Мурад</t>
  </si>
  <si>
    <t>Джамилиевич</t>
  </si>
  <si>
    <t>Рулев</t>
  </si>
  <si>
    <t>Рогова</t>
  </si>
  <si>
    <t>Паринова</t>
  </si>
  <si>
    <t xml:space="preserve">Шаран </t>
  </si>
  <si>
    <t>Анатольевна</t>
  </si>
  <si>
    <t xml:space="preserve">Пермяков </t>
  </si>
  <si>
    <t xml:space="preserve"> Андрей </t>
  </si>
  <si>
    <t> Николаевич</t>
  </si>
  <si>
    <t xml:space="preserve">Суслов </t>
  </si>
  <si>
    <t>Бирюк</t>
  </si>
  <si>
    <t>Лубнин</t>
  </si>
  <si>
    <t>Государственное бюджетное общеобразовательное учреждение города Севастополя СОШ №11</t>
  </si>
  <si>
    <t>Нестеренко Елена Михайловна</t>
  </si>
  <si>
    <t>Шлюпкин</t>
  </si>
  <si>
    <t>Кмыта-Колобанова</t>
  </si>
  <si>
    <t>Мирослава</t>
  </si>
  <si>
    <t>Чекаловская</t>
  </si>
  <si>
    <t>Коптева</t>
  </si>
  <si>
    <t>Лелеков</t>
  </si>
  <si>
    <t>Государственное бюджетное общеобразовательное учреждение города Севастополя СОШ №50 им.ген.Е.И.Жидилова</t>
  </si>
  <si>
    <t>Иванец Елена Александровна</t>
  </si>
  <si>
    <t xml:space="preserve">Бескровный </t>
  </si>
  <si>
    <t>Евгенийй</t>
  </si>
  <si>
    <t>Бадретдинова</t>
  </si>
  <si>
    <t>Мариам</t>
  </si>
  <si>
    <t>Ренатовна</t>
  </si>
  <si>
    <t>Кузьменко</t>
  </si>
  <si>
    <t>Эвелина</t>
  </si>
  <si>
    <t>Хегай</t>
  </si>
  <si>
    <t>Аркадьевич</t>
  </si>
  <si>
    <t xml:space="preserve">Саркисян </t>
  </si>
  <si>
    <t xml:space="preserve">Андрей </t>
  </si>
  <si>
    <t>Андраникович</t>
  </si>
  <si>
    <t>Сичкарь Анна Сергеевна</t>
  </si>
  <si>
    <t>Плесеинов</t>
  </si>
  <si>
    <t>Чубай</t>
  </si>
  <si>
    <t>Государственное бюджетное общеобразовательное учреждение города Севастополя СОШ №9</t>
  </si>
  <si>
    <t>Поломошнов Олег Владимирович</t>
  </si>
  <si>
    <t>Сердюков</t>
  </si>
  <si>
    <t>Государственное бюджетное общеобразовательное учреждение города Севастополя СОШ №6</t>
  </si>
  <si>
    <t>Попова Алена Александровна</t>
  </si>
  <si>
    <t>Улыбышев</t>
  </si>
  <si>
    <t>Федеральное государственное казенное образовательное учреждение СКК СК РФ им. В.И. Истомина</t>
  </si>
  <si>
    <t>Смирнова Анна Андреевна</t>
  </si>
  <si>
    <t>Жуков</t>
  </si>
  <si>
    <t>Павловский</t>
  </si>
  <si>
    <t>Скуратович</t>
  </si>
  <si>
    <t>Государственное бюджетное общеобразовательное учреждение города Севастополя СОШ №46</t>
  </si>
  <si>
    <t>Тимофеева Марина Анатольевна</t>
  </si>
  <si>
    <t>Шипылова</t>
  </si>
  <si>
    <t>Государственное бюджетное общеобразовательное учреждение города Севастополя СОШ№18</t>
  </si>
  <si>
    <t xml:space="preserve">Матвиевская Наталья Борисовна </t>
  </si>
  <si>
    <t>Маркевич</t>
  </si>
  <si>
    <t>Смульский</t>
  </si>
  <si>
    <t>задание 5</t>
  </si>
  <si>
    <t>Шмуратов</t>
  </si>
  <si>
    <t>Березовский</t>
  </si>
  <si>
    <t>Леонидович</t>
  </si>
  <si>
    <t>Государственное бюджетное образовательное учреждение города Севастополя "Средняя общеобразовательная школа 19"</t>
  </si>
  <si>
    <t>Полищук</t>
  </si>
  <si>
    <t>Государственное бюджетное образовательное учреждение города Севастополя "Гимназия 5"</t>
  </si>
  <si>
    <t>Ермолаев Дмитрий Николаевич</t>
  </si>
  <si>
    <t>Пастернак</t>
  </si>
  <si>
    <t>Левинская</t>
  </si>
  <si>
    <t>Государственное бюджетное общеобразовательное учреждение города Севастополя " Средняя общеобразовательная школа №33 имнеи В.И. Герасимова"</t>
  </si>
  <si>
    <t>Волнянкина Анна Александровна</t>
  </si>
  <si>
    <t>Читаладзе</t>
  </si>
  <si>
    <t>Бакарович</t>
  </si>
  <si>
    <t>Государственное бюджетное общеобразовательное учреждение города Севастополя "Средняя общеобразовательная школа № 17 имени Н.И. Кузнецова"</t>
  </si>
  <si>
    <t>Лавренко Татьяна Михайловна</t>
  </si>
  <si>
    <t>Мельников</t>
  </si>
  <si>
    <t>Музыка</t>
  </si>
  <si>
    <t xml:space="preserve">Анна </t>
  </si>
  <si>
    <t xml:space="preserve"> Государственное бюджетное общеобразовательное учреждение города Севастополя "Средняя общеобразовательная школа № 47 имени М.П. Ситко"</t>
  </si>
  <si>
    <t>Рюмшина</t>
  </si>
  <si>
    <t>Государственное бюджетное общеобразовательное учрежение "Средняя общеобразовательная школа № 12"</t>
  </si>
  <si>
    <t>Церкович Марина Игоревна</t>
  </si>
  <si>
    <t>Смольнякова</t>
  </si>
  <si>
    <t>Арина</t>
  </si>
  <si>
    <t>Микаелян</t>
  </si>
  <si>
    <t>Баштовой</t>
  </si>
  <si>
    <t>Абунц</t>
  </si>
  <si>
    <t>Азарова</t>
  </si>
  <si>
    <t>Товстуха</t>
  </si>
  <si>
    <t>Государственное бюджетное образовательное учреждение "Средняя общеобразовательная школа № 33 им. В.И. Герасимова</t>
  </si>
  <si>
    <t>Борнусов</t>
  </si>
  <si>
    <t>Государственное бюджетное образовательное учреждение города Севастополя «Средняя общеобразовательная школа № 25 имени капитана М.С. Драпушко»</t>
  </si>
  <si>
    <t>Яковлева Ирина Ивановна</t>
  </si>
  <si>
    <t>Парфёнов</t>
  </si>
  <si>
    <t>Валентин</t>
  </si>
  <si>
    <t>Государственное бюджетное общеобразовательное учреждение города Севастополя «Средняя общеобразовательная школа № 30»</t>
  </si>
  <si>
    <t>Логутенко Лилия Леонидовна</t>
  </si>
  <si>
    <t>Хохряков</t>
  </si>
  <si>
    <t>Государственное бюджетное образовательное учреждение города Севастополя «Средняя общеобразовательная школа № 29 имени М.Т. Калашникова»</t>
  </si>
  <si>
    <t>Вербенко</t>
  </si>
  <si>
    <t>Эдуардович</t>
  </si>
  <si>
    <t>Государственное бюджетное образовательное учреждение города Севастополя «Средняя общеобразовательная школа № 47 имени М.П. Ситко»</t>
  </si>
  <si>
    <t>Абдраманова Севиля Снаверовна</t>
  </si>
  <si>
    <t>Черных</t>
  </si>
  <si>
    <t>Государственное бюджетное образовательное учреждение города Севастополя "Средняя общеобразовательная школа №47 имени М.П. Ситко"</t>
  </si>
  <si>
    <t>Петров</t>
  </si>
  <si>
    <t>Государственное бюджетное образовательное учреждение города Севастополя «Средняя общеобразовательная школа № 17 имени Н.И. Кузнецова»</t>
  </si>
  <si>
    <t>Игнатьева</t>
  </si>
  <si>
    <t>Ивановна</t>
  </si>
  <si>
    <t>Государственное бюджетное общеобразовательное учреждение города Севастополя «Гимназия № 47 имени М.П. Ситко»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</si>
</sst>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</cellStyleXfs>
  <cellXfs count="13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0" xfId="0" applyFont="1" applyFill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/>
    <xf numFmtId="0" fontId="7" fillId="0" borderId="0" xfId="0" applyFont="1" applyAlignment="1">
      <alignment horizontal="left"/>
    </xf>
    <xf numFmtId="49" fontId="7" fillId="0" borderId="0" xfId="1" applyNumberFormat="1" applyFont="1"/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wrapText="1"/>
    </xf>
    <xf numFmtId="49" fontId="7" fillId="0" borderId="1" xfId="1" applyNumberFormat="1" applyFont="1" applyBorder="1"/>
    <xf numFmtId="0" fontId="7" fillId="0" borderId="0" xfId="0" applyNumberFormat="1" applyFont="1"/>
    <xf numFmtId="9" fontId="7" fillId="0" borderId="1" xfId="0" applyNumberFormat="1" applyFont="1" applyBorder="1" applyAlignment="1">
      <alignment wrapText="1"/>
    </xf>
    <xf numFmtId="9" fontId="7" fillId="0" borderId="1" xfId="0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wrapText="1"/>
    </xf>
    <xf numFmtId="0" fontId="7" fillId="0" borderId="0" xfId="0" applyFont="1" applyAlignme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wrapText="1"/>
    </xf>
    <xf numFmtId="0" fontId="6" fillId="4" borderId="1" xfId="2" applyFont="1" applyFill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0" fontId="6" fillId="4" borderId="1" xfId="2" applyFont="1" applyFill="1" applyBorder="1" applyAlignment="1">
      <alignment horizontal="center" vertical="top" wrapText="1"/>
    </xf>
    <xf numFmtId="0" fontId="6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5" fillId="0" borderId="1" xfId="3" applyFont="1" applyBorder="1"/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 wrapText="1"/>
    </xf>
    <xf numFmtId="0" fontId="5" fillId="0" borderId="1" xfId="3" applyFont="1" applyBorder="1" applyAlignment="1">
      <alignment wrapText="1"/>
    </xf>
    <xf numFmtId="0" fontId="6" fillId="3" borderId="1" xfId="3" applyFont="1" applyFill="1" applyBorder="1" applyAlignment="1">
      <alignment horizontal="left" wrapText="1"/>
    </xf>
    <xf numFmtId="0" fontId="1" fillId="3" borderId="1" xfId="3" applyFont="1" applyFill="1" applyBorder="1"/>
    <xf numFmtId="0" fontId="1" fillId="3" borderId="0" xfId="3" applyFont="1" applyFill="1" applyBorder="1"/>
    <xf numFmtId="0" fontId="7" fillId="0" borderId="0" xfId="0" applyFont="1" applyAlignment="1">
      <alignment wrapText="1"/>
    </xf>
    <xf numFmtId="0" fontId="1" fillId="3" borderId="1" xfId="3" applyFont="1" applyFill="1" applyBorder="1" applyAlignment="1">
      <alignment wrapText="1"/>
    </xf>
    <xf numFmtId="9" fontId="1" fillId="3" borderId="1" xfId="4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9" fontId="6" fillId="3" borderId="1" xfId="3" applyNumberFormat="1" applyFont="1" applyFill="1" applyBorder="1" applyAlignment="1">
      <alignment horizontal="center" wrapText="1"/>
    </xf>
    <xf numFmtId="0" fontId="1" fillId="3" borderId="1" xfId="3" applyFont="1" applyFill="1" applyBorder="1" applyAlignment="1">
      <alignment horizontal="left" vertical="top" wrapText="1"/>
    </xf>
    <xf numFmtId="0" fontId="6" fillId="3" borderId="0" xfId="3" applyFont="1" applyFill="1" applyBorder="1" applyAlignment="1">
      <alignment horizontal="left" vertical="center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wrapText="1"/>
    </xf>
    <xf numFmtId="9" fontId="1" fillId="3" borderId="1" xfId="3" applyNumberFormat="1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left"/>
    </xf>
    <xf numFmtId="0" fontId="1" fillId="3" borderId="1" xfId="3" applyFont="1" applyFill="1" applyBorder="1" applyAlignment="1">
      <alignment horizontal="left"/>
    </xf>
    <xf numFmtId="9" fontId="1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top" wrapText="1"/>
    </xf>
    <xf numFmtId="0" fontId="1" fillId="0" borderId="1" xfId="3" applyFont="1" applyBorder="1" applyAlignment="1">
      <alignment horizontal="left" vertical="center"/>
    </xf>
    <xf numFmtId="0" fontId="6" fillId="3" borderId="1" xfId="3" applyFont="1" applyFill="1" applyBorder="1" applyAlignment="1">
      <alignment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5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10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9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9" fontId="7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10" fontId="1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10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top" wrapText="1"/>
    </xf>
    <xf numFmtId="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1" fillId="3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" fillId="3" borderId="2" xfId="0" applyFont="1" applyFill="1" applyBorder="1"/>
    <xf numFmtId="0" fontId="7" fillId="0" borderId="1" xfId="0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3;&#1080;&#1084;&#1087;&#1080;&#1072;&#1076;&#1072;/&#1056;&#1077;&#1081;&#1090;&#1080;&#1085;&#1075;%20&#1087;&#1086;%20&#1088;&#1072;&#1081;&#1086;&#1085;&#1091;%20&#1041;&#1072;&#1083;&#1072;&#1082;&#1083;&#1072;&#1074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</sheetNames>
    <sheetDataSet>
      <sheetData sheetId="0" refreshError="1">
        <row r="9">
          <cell r="T9" t="str">
            <v>Абдраманова Севиля Снаверовна</v>
          </cell>
        </row>
        <row r="13">
          <cell r="T13" t="str">
            <v>Абдраманова Севиля Снаверовна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zoomScale="85" zoomScaleNormal="85" workbookViewId="0">
      <selection activeCell="G19" sqref="G19"/>
    </sheetView>
  </sheetViews>
  <sheetFormatPr defaultColWidth="8.85546875" defaultRowHeight="15" x14ac:dyDescent="0.25"/>
  <cols>
    <col min="1" max="1" width="7" style="3" customWidth="1"/>
    <col min="2" max="2" width="13" style="3" customWidth="1"/>
    <col min="3" max="3" width="11.7109375" style="3" customWidth="1"/>
    <col min="4" max="4" width="16.7109375" style="3" customWidth="1"/>
    <col min="5" max="5" width="46.7109375" style="3" customWidth="1"/>
    <col min="6" max="6" width="12.28515625" style="37" customWidth="1"/>
    <col min="7" max="7" width="13" style="3" customWidth="1"/>
    <col min="8" max="8" width="12.85546875" style="3" customWidth="1"/>
    <col min="9" max="9" width="12.42578125" style="3" customWidth="1"/>
    <col min="10" max="10" width="12.42578125" style="26" customWidth="1"/>
    <col min="11" max="11" width="14.42578125" style="3" customWidth="1"/>
    <col min="12" max="12" width="31.28515625" style="27" customWidth="1"/>
    <col min="13" max="13" width="35.42578125" style="3" customWidth="1"/>
    <col min="14" max="1017" width="8.7109375" style="3" customWidth="1"/>
    <col min="1018" max="16384" width="8.85546875" style="3"/>
  </cols>
  <sheetData>
    <row r="1" spans="1:12" s="35" customFormat="1" ht="65.2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6</v>
      </c>
      <c r="F1" s="36" t="s">
        <v>4</v>
      </c>
      <c r="G1" s="28" t="s">
        <v>7</v>
      </c>
      <c r="H1" s="28" t="s">
        <v>9</v>
      </c>
      <c r="I1" s="28" t="s">
        <v>5</v>
      </c>
      <c r="J1" s="34" t="s">
        <v>10</v>
      </c>
      <c r="K1" s="28" t="s">
        <v>11</v>
      </c>
      <c r="L1" s="36" t="s">
        <v>12</v>
      </c>
    </row>
    <row r="2" spans="1:12" ht="52.5" customHeight="1" x14ac:dyDescent="0.25">
      <c r="A2" s="4">
        <v>1</v>
      </c>
      <c r="B2" s="5" t="s">
        <v>185</v>
      </c>
      <c r="C2" s="5" t="s">
        <v>186</v>
      </c>
      <c r="D2" s="5" t="s">
        <v>90</v>
      </c>
      <c r="E2" s="1" t="s">
        <v>352</v>
      </c>
      <c r="F2" s="10">
        <v>7</v>
      </c>
      <c r="G2" s="5">
        <v>7</v>
      </c>
      <c r="H2" s="7"/>
      <c r="I2" s="7">
        <v>18</v>
      </c>
      <c r="J2" s="8">
        <v>0.45</v>
      </c>
      <c r="K2" s="7" t="s">
        <v>371</v>
      </c>
      <c r="L2" s="9" t="s">
        <v>62</v>
      </c>
    </row>
    <row r="3" spans="1:12" ht="51.75" customHeight="1" x14ac:dyDescent="0.25">
      <c r="A3" s="4">
        <v>2</v>
      </c>
      <c r="B3" s="10" t="s">
        <v>180</v>
      </c>
      <c r="C3" s="10" t="s">
        <v>108</v>
      </c>
      <c r="D3" s="10" t="s">
        <v>31</v>
      </c>
      <c r="E3" s="1" t="s">
        <v>353</v>
      </c>
      <c r="F3" s="10">
        <v>7</v>
      </c>
      <c r="G3" s="5">
        <v>7</v>
      </c>
      <c r="H3" s="7"/>
      <c r="I3" s="7">
        <v>17</v>
      </c>
      <c r="J3" s="8">
        <v>0.42499999999999999</v>
      </c>
      <c r="K3" s="7" t="s">
        <v>371</v>
      </c>
      <c r="L3" s="9" t="s">
        <v>68</v>
      </c>
    </row>
    <row r="4" spans="1:12" ht="78" customHeight="1" x14ac:dyDescent="0.25">
      <c r="A4" s="4">
        <v>3</v>
      </c>
      <c r="B4" s="1" t="s">
        <v>247</v>
      </c>
      <c r="C4" s="1" t="s">
        <v>53</v>
      </c>
      <c r="D4" s="1" t="s">
        <v>92</v>
      </c>
      <c r="E4" s="11" t="s">
        <v>362</v>
      </c>
      <c r="F4" s="10">
        <v>7</v>
      </c>
      <c r="G4" s="5">
        <v>7</v>
      </c>
      <c r="H4" s="4"/>
      <c r="I4" s="4">
        <v>17</v>
      </c>
      <c r="J4" s="8">
        <v>0.42499999999999999</v>
      </c>
      <c r="K4" s="7" t="s">
        <v>371</v>
      </c>
      <c r="L4" s="9" t="s">
        <v>141</v>
      </c>
    </row>
    <row r="5" spans="1:12" ht="45" x14ac:dyDescent="0.25">
      <c r="A5" s="4">
        <v>4</v>
      </c>
      <c r="B5" s="10" t="s">
        <v>165</v>
      </c>
      <c r="C5" s="10" t="s">
        <v>162</v>
      </c>
      <c r="D5" s="10" t="s">
        <v>14</v>
      </c>
      <c r="E5" s="1" t="s">
        <v>353</v>
      </c>
      <c r="F5" s="10">
        <v>7</v>
      </c>
      <c r="G5" s="5">
        <v>7</v>
      </c>
      <c r="H5" s="7"/>
      <c r="I5" s="7">
        <v>16</v>
      </c>
      <c r="J5" s="8">
        <v>0.4</v>
      </c>
      <c r="K5" s="7" t="s">
        <v>372</v>
      </c>
      <c r="L5" s="9" t="s">
        <v>116</v>
      </c>
    </row>
    <row r="6" spans="1:12" ht="67.5" customHeight="1" x14ac:dyDescent="0.25">
      <c r="A6" s="4">
        <v>5</v>
      </c>
      <c r="B6" s="10" t="s">
        <v>221</v>
      </c>
      <c r="C6" s="10" t="s">
        <v>222</v>
      </c>
      <c r="D6" s="10" t="s">
        <v>48</v>
      </c>
      <c r="E6" s="1" t="s">
        <v>166</v>
      </c>
      <c r="F6" s="10">
        <v>7</v>
      </c>
      <c r="G6" s="5">
        <v>7</v>
      </c>
      <c r="H6" s="4"/>
      <c r="I6" s="4">
        <v>15</v>
      </c>
      <c r="J6" s="8">
        <v>0.375</v>
      </c>
      <c r="K6" s="7" t="s">
        <v>372</v>
      </c>
      <c r="L6" s="9" t="s">
        <v>116</v>
      </c>
    </row>
    <row r="7" spans="1:12" ht="51.75" customHeight="1" x14ac:dyDescent="0.25">
      <c r="A7" s="4">
        <v>6</v>
      </c>
      <c r="B7" s="5" t="s">
        <v>149</v>
      </c>
      <c r="C7" s="5" t="s">
        <v>108</v>
      </c>
      <c r="D7" s="5" t="s">
        <v>150</v>
      </c>
      <c r="E7" s="11" t="s">
        <v>362</v>
      </c>
      <c r="F7" s="10">
        <v>7</v>
      </c>
      <c r="G7" s="5">
        <v>7</v>
      </c>
      <c r="H7" s="7"/>
      <c r="I7" s="7">
        <v>13</v>
      </c>
      <c r="J7" s="8">
        <v>0.32500000000000001</v>
      </c>
      <c r="K7" s="7" t="s">
        <v>372</v>
      </c>
      <c r="L7" s="9" t="s">
        <v>141</v>
      </c>
    </row>
    <row r="8" spans="1:12" ht="62.25" customHeight="1" x14ac:dyDescent="0.25">
      <c r="A8" s="4">
        <v>7</v>
      </c>
      <c r="B8" s="10" t="s">
        <v>245</v>
      </c>
      <c r="C8" s="10" t="s">
        <v>246</v>
      </c>
      <c r="D8" s="10" t="s">
        <v>50</v>
      </c>
      <c r="E8" s="1" t="s">
        <v>352</v>
      </c>
      <c r="F8" s="10">
        <v>7</v>
      </c>
      <c r="G8" s="5">
        <v>7</v>
      </c>
      <c r="H8" s="4"/>
      <c r="I8" s="4">
        <v>13</v>
      </c>
      <c r="J8" s="8">
        <v>0.32500000000000001</v>
      </c>
      <c r="K8" s="7" t="s">
        <v>372</v>
      </c>
      <c r="L8" s="9" t="s">
        <v>62</v>
      </c>
    </row>
    <row r="9" spans="1:12" ht="41.25" customHeight="1" x14ac:dyDescent="0.25">
      <c r="A9" s="4">
        <v>8</v>
      </c>
      <c r="B9" s="5" t="s">
        <v>147</v>
      </c>
      <c r="C9" s="5" t="s">
        <v>104</v>
      </c>
      <c r="D9" s="5" t="s">
        <v>148</v>
      </c>
      <c r="E9" s="11" t="s">
        <v>362</v>
      </c>
      <c r="F9" s="10">
        <v>7</v>
      </c>
      <c r="G9" s="5">
        <v>7</v>
      </c>
      <c r="H9" s="7"/>
      <c r="I9" s="7">
        <v>12</v>
      </c>
      <c r="J9" s="8">
        <v>0.3</v>
      </c>
      <c r="K9" s="7" t="s">
        <v>372</v>
      </c>
      <c r="L9" s="9" t="s">
        <v>141</v>
      </c>
    </row>
    <row r="10" spans="1:12" ht="57" customHeight="1" x14ac:dyDescent="0.25">
      <c r="A10" s="4">
        <v>9</v>
      </c>
      <c r="B10" s="12" t="s">
        <v>145</v>
      </c>
      <c r="C10" s="13" t="s">
        <v>146</v>
      </c>
      <c r="D10" s="13" t="s">
        <v>46</v>
      </c>
      <c r="E10" s="11" t="s">
        <v>362</v>
      </c>
      <c r="F10" s="10">
        <v>7</v>
      </c>
      <c r="G10" s="5">
        <v>7</v>
      </c>
      <c r="H10" s="7"/>
      <c r="I10" s="7">
        <v>11</v>
      </c>
      <c r="J10" s="8">
        <v>0.27500000000000002</v>
      </c>
      <c r="K10" s="7" t="s">
        <v>372</v>
      </c>
      <c r="L10" s="9" t="s">
        <v>141</v>
      </c>
    </row>
    <row r="11" spans="1:12" ht="56.25" customHeight="1" x14ac:dyDescent="0.25">
      <c r="A11" s="4">
        <v>10</v>
      </c>
      <c r="B11" s="5" t="s">
        <v>215</v>
      </c>
      <c r="C11" s="5" t="s">
        <v>128</v>
      </c>
      <c r="D11" s="5" t="s">
        <v>50</v>
      </c>
      <c r="E11" s="11" t="s">
        <v>355</v>
      </c>
      <c r="F11" s="10">
        <v>7</v>
      </c>
      <c r="G11" s="5">
        <v>7</v>
      </c>
      <c r="H11" s="4"/>
      <c r="I11" s="4">
        <v>11</v>
      </c>
      <c r="J11" s="8">
        <v>0.27500000000000002</v>
      </c>
      <c r="K11" s="7" t="s">
        <v>372</v>
      </c>
      <c r="L11" s="16" t="s">
        <v>96</v>
      </c>
    </row>
    <row r="12" spans="1:12" ht="45" x14ac:dyDescent="0.25">
      <c r="A12" s="4">
        <v>11</v>
      </c>
      <c r="B12" s="1" t="s">
        <v>135</v>
      </c>
      <c r="C12" s="1" t="s">
        <v>87</v>
      </c>
      <c r="D12" s="1" t="s">
        <v>136</v>
      </c>
      <c r="E12" s="1" t="s">
        <v>352</v>
      </c>
      <c r="F12" s="10">
        <v>7</v>
      </c>
      <c r="G12" s="5">
        <v>7</v>
      </c>
      <c r="H12" s="7"/>
      <c r="I12" s="7">
        <v>10</v>
      </c>
      <c r="J12" s="8">
        <v>0.25</v>
      </c>
      <c r="K12" s="7" t="s">
        <v>372</v>
      </c>
      <c r="L12" s="9" t="s">
        <v>62</v>
      </c>
    </row>
    <row r="13" spans="1:12" ht="60" x14ac:dyDescent="0.25">
      <c r="A13" s="4">
        <v>12</v>
      </c>
      <c r="B13" s="15" t="s">
        <v>177</v>
      </c>
      <c r="C13" s="9" t="s">
        <v>87</v>
      </c>
      <c r="D13" s="5" t="s">
        <v>20</v>
      </c>
      <c r="E13" s="11" t="s">
        <v>361</v>
      </c>
      <c r="F13" s="10">
        <v>7</v>
      </c>
      <c r="G13" s="5">
        <v>7</v>
      </c>
      <c r="H13" s="7"/>
      <c r="I13" s="7">
        <v>10</v>
      </c>
      <c r="J13" s="8">
        <v>0.25</v>
      </c>
      <c r="K13" s="7" t="s">
        <v>372</v>
      </c>
      <c r="L13" s="16" t="s">
        <v>95</v>
      </c>
    </row>
    <row r="14" spans="1:12" ht="45" x14ac:dyDescent="0.25">
      <c r="A14" s="4">
        <v>13</v>
      </c>
      <c r="B14" s="10" t="s">
        <v>229</v>
      </c>
      <c r="C14" s="10" t="s">
        <v>230</v>
      </c>
      <c r="D14" s="10" t="s">
        <v>231</v>
      </c>
      <c r="E14" s="1" t="s">
        <v>353</v>
      </c>
      <c r="F14" s="10">
        <v>7</v>
      </c>
      <c r="G14" s="5">
        <v>7</v>
      </c>
      <c r="H14" s="4"/>
      <c r="I14" s="4">
        <v>10</v>
      </c>
      <c r="J14" s="8">
        <v>0.25</v>
      </c>
      <c r="K14" s="7" t="s">
        <v>372</v>
      </c>
      <c r="L14" s="9" t="s">
        <v>68</v>
      </c>
    </row>
    <row r="15" spans="1:12" ht="45" x14ac:dyDescent="0.25">
      <c r="A15" s="4">
        <v>14</v>
      </c>
      <c r="B15" s="5" t="s">
        <v>232</v>
      </c>
      <c r="C15" s="5" t="s">
        <v>60</v>
      </c>
      <c r="D15" s="5" t="s">
        <v>39</v>
      </c>
      <c r="E15" s="11" t="s">
        <v>351</v>
      </c>
      <c r="F15" s="10">
        <v>7</v>
      </c>
      <c r="G15" s="5">
        <v>7</v>
      </c>
      <c r="H15" s="4"/>
      <c r="I15" s="4">
        <v>10</v>
      </c>
      <c r="J15" s="8">
        <v>0.25</v>
      </c>
      <c r="K15" s="7" t="s">
        <v>372</v>
      </c>
      <c r="L15" s="16" t="s">
        <v>132</v>
      </c>
    </row>
    <row r="16" spans="1:12" ht="60" x14ac:dyDescent="0.25">
      <c r="A16" s="4">
        <v>15</v>
      </c>
      <c r="B16" s="10" t="s">
        <v>223</v>
      </c>
      <c r="C16" s="10" t="s">
        <v>120</v>
      </c>
      <c r="D16" s="10" t="s">
        <v>224</v>
      </c>
      <c r="E16" s="1" t="s">
        <v>363</v>
      </c>
      <c r="F16" s="10">
        <v>7</v>
      </c>
      <c r="G16" s="5">
        <v>7</v>
      </c>
      <c r="H16" s="4"/>
      <c r="I16" s="4">
        <v>9</v>
      </c>
      <c r="J16" s="8">
        <v>0.22500000000000001</v>
      </c>
      <c r="K16" s="4" t="s">
        <v>372</v>
      </c>
      <c r="L16" s="9" t="s">
        <v>168</v>
      </c>
    </row>
    <row r="17" spans="1:12" ht="60" x14ac:dyDescent="0.25">
      <c r="A17" s="4">
        <v>16</v>
      </c>
      <c r="B17" s="5" t="s">
        <v>143</v>
      </c>
      <c r="C17" s="5" t="s">
        <v>33</v>
      </c>
      <c r="D17" s="5" t="s">
        <v>15</v>
      </c>
      <c r="E17" s="11" t="s">
        <v>362</v>
      </c>
      <c r="F17" s="10">
        <v>7</v>
      </c>
      <c r="G17" s="5">
        <v>7</v>
      </c>
      <c r="H17" s="7"/>
      <c r="I17" s="7">
        <v>8</v>
      </c>
      <c r="J17" s="8">
        <v>0.2</v>
      </c>
      <c r="K17" s="4" t="s">
        <v>372</v>
      </c>
      <c r="L17" s="16" t="s">
        <v>144</v>
      </c>
    </row>
    <row r="18" spans="1:12" ht="81.75" customHeight="1" x14ac:dyDescent="0.25">
      <c r="A18" s="4">
        <v>17</v>
      </c>
      <c r="B18" s="10" t="s">
        <v>171</v>
      </c>
      <c r="C18" s="10" t="s">
        <v>24</v>
      </c>
      <c r="D18" s="10" t="s">
        <v>15</v>
      </c>
      <c r="E18" s="11" t="s">
        <v>355</v>
      </c>
      <c r="F18" s="10">
        <v>7</v>
      </c>
      <c r="G18" s="5">
        <v>7</v>
      </c>
      <c r="H18" s="7"/>
      <c r="I18" s="7">
        <v>7</v>
      </c>
      <c r="J18" s="8">
        <v>0.17499999999999999</v>
      </c>
      <c r="K18" s="4" t="s">
        <v>372</v>
      </c>
      <c r="L18" s="16" t="s">
        <v>96</v>
      </c>
    </row>
    <row r="19" spans="1:12" ht="82.5" customHeight="1" x14ac:dyDescent="0.25">
      <c r="A19" s="4">
        <v>18</v>
      </c>
      <c r="B19" s="10" t="s">
        <v>172</v>
      </c>
      <c r="C19" s="10" t="s">
        <v>43</v>
      </c>
      <c r="D19" s="10" t="s">
        <v>15</v>
      </c>
      <c r="E19" s="11" t="s">
        <v>355</v>
      </c>
      <c r="F19" s="10">
        <v>7</v>
      </c>
      <c r="G19" s="5">
        <v>7</v>
      </c>
      <c r="H19" s="7"/>
      <c r="I19" s="7">
        <v>7</v>
      </c>
      <c r="J19" s="8">
        <v>0.17499999999999999</v>
      </c>
      <c r="K19" s="4" t="s">
        <v>372</v>
      </c>
      <c r="L19" s="16" t="s">
        <v>96</v>
      </c>
    </row>
    <row r="20" spans="1:12" ht="77.25" customHeight="1" x14ac:dyDescent="0.25">
      <c r="A20" s="4">
        <v>19</v>
      </c>
      <c r="B20" s="6" t="s">
        <v>190</v>
      </c>
      <c r="C20" s="6" t="s">
        <v>121</v>
      </c>
      <c r="D20" s="6" t="s">
        <v>71</v>
      </c>
      <c r="E20" s="11" t="s">
        <v>140</v>
      </c>
      <c r="F20" s="10">
        <v>7</v>
      </c>
      <c r="G20" s="5">
        <v>7</v>
      </c>
      <c r="H20" s="7"/>
      <c r="I20" s="7">
        <v>7</v>
      </c>
      <c r="J20" s="8">
        <v>0.17499999999999999</v>
      </c>
      <c r="K20" s="4" t="s">
        <v>372</v>
      </c>
      <c r="L20" s="9" t="s">
        <v>141</v>
      </c>
    </row>
    <row r="21" spans="1:12" ht="87" customHeight="1" x14ac:dyDescent="0.25">
      <c r="A21" s="4">
        <v>20</v>
      </c>
      <c r="B21" s="9" t="s">
        <v>138</v>
      </c>
      <c r="C21" s="9" t="s">
        <v>40</v>
      </c>
      <c r="D21" s="9" t="s">
        <v>54</v>
      </c>
      <c r="E21" s="11" t="s">
        <v>355</v>
      </c>
      <c r="F21" s="10">
        <v>7</v>
      </c>
      <c r="G21" s="5">
        <v>7</v>
      </c>
      <c r="H21" s="7"/>
      <c r="I21" s="7">
        <v>6</v>
      </c>
      <c r="J21" s="8">
        <v>0.15</v>
      </c>
      <c r="K21" s="4" t="s">
        <v>372</v>
      </c>
      <c r="L21" s="16" t="s">
        <v>96</v>
      </c>
    </row>
    <row r="22" spans="1:12" ht="43.5" customHeight="1" x14ac:dyDescent="0.25">
      <c r="A22" s="4">
        <v>21</v>
      </c>
      <c r="B22" s="10" t="s">
        <v>142</v>
      </c>
      <c r="C22" s="5" t="s">
        <v>79</v>
      </c>
      <c r="D22" s="13" t="s">
        <v>46</v>
      </c>
      <c r="E22" s="11" t="s">
        <v>362</v>
      </c>
      <c r="F22" s="10">
        <v>7</v>
      </c>
      <c r="G22" s="5">
        <v>7</v>
      </c>
      <c r="H22" s="7"/>
      <c r="I22" s="7">
        <v>6</v>
      </c>
      <c r="J22" s="8">
        <v>0.15</v>
      </c>
      <c r="K22" s="4" t="s">
        <v>372</v>
      </c>
      <c r="L22" s="9" t="s">
        <v>141</v>
      </c>
    </row>
    <row r="23" spans="1:12" ht="90" customHeight="1" x14ac:dyDescent="0.25">
      <c r="A23" s="4">
        <v>22</v>
      </c>
      <c r="B23" s="5" t="s">
        <v>174</v>
      </c>
      <c r="C23" s="5" t="s">
        <v>122</v>
      </c>
      <c r="D23" s="5" t="s">
        <v>175</v>
      </c>
      <c r="E23" s="11" t="s">
        <v>362</v>
      </c>
      <c r="F23" s="10">
        <v>7</v>
      </c>
      <c r="G23" s="5">
        <v>7</v>
      </c>
      <c r="H23" s="7"/>
      <c r="I23" s="7">
        <v>6</v>
      </c>
      <c r="J23" s="8">
        <v>0.15</v>
      </c>
      <c r="K23" s="4" t="s">
        <v>372</v>
      </c>
      <c r="L23" s="9" t="s">
        <v>141</v>
      </c>
    </row>
    <row r="24" spans="1:12" ht="54.75" customHeight="1" x14ac:dyDescent="0.25">
      <c r="A24" s="4">
        <v>23</v>
      </c>
      <c r="B24" s="10" t="s">
        <v>205</v>
      </c>
      <c r="C24" s="10" t="s">
        <v>206</v>
      </c>
      <c r="D24" s="10" t="s">
        <v>17</v>
      </c>
      <c r="E24" s="1" t="s">
        <v>353</v>
      </c>
      <c r="F24" s="10">
        <v>7</v>
      </c>
      <c r="G24" s="5">
        <v>7</v>
      </c>
      <c r="H24" s="4"/>
      <c r="I24" s="4">
        <v>6</v>
      </c>
      <c r="J24" s="8">
        <v>0.15</v>
      </c>
      <c r="K24" s="4" t="s">
        <v>372</v>
      </c>
      <c r="L24" s="9" t="s">
        <v>68</v>
      </c>
    </row>
    <row r="25" spans="1:12" ht="50.25" customHeight="1" x14ac:dyDescent="0.25">
      <c r="A25" s="4">
        <v>24</v>
      </c>
      <c r="B25" s="5" t="s">
        <v>117</v>
      </c>
      <c r="C25" s="5" t="s">
        <v>197</v>
      </c>
      <c r="D25" s="5" t="s">
        <v>27</v>
      </c>
      <c r="E25" s="11" t="s">
        <v>361</v>
      </c>
      <c r="F25" s="10">
        <v>7</v>
      </c>
      <c r="G25" s="5">
        <v>7</v>
      </c>
      <c r="H25" s="4"/>
      <c r="I25" s="4">
        <v>5</v>
      </c>
      <c r="J25" s="8">
        <v>0.125</v>
      </c>
      <c r="K25" s="4" t="s">
        <v>372</v>
      </c>
      <c r="L25" s="16" t="s">
        <v>95</v>
      </c>
    </row>
    <row r="26" spans="1:12" ht="56.25" customHeight="1" x14ac:dyDescent="0.25">
      <c r="A26" s="4">
        <v>25</v>
      </c>
      <c r="B26" s="5" t="s">
        <v>163</v>
      </c>
      <c r="C26" s="5" t="s">
        <v>19</v>
      </c>
      <c r="D26" s="5" t="s">
        <v>164</v>
      </c>
      <c r="E26" s="11" t="s">
        <v>361</v>
      </c>
      <c r="F26" s="10">
        <v>7</v>
      </c>
      <c r="G26" s="5">
        <v>7</v>
      </c>
      <c r="H26" s="7"/>
      <c r="I26" s="7">
        <v>4</v>
      </c>
      <c r="J26" s="8">
        <v>0.1</v>
      </c>
      <c r="K26" s="4" t="s">
        <v>372</v>
      </c>
      <c r="L26" s="16" t="s">
        <v>95</v>
      </c>
    </row>
    <row r="27" spans="1:12" ht="45" x14ac:dyDescent="0.25">
      <c r="A27" s="4">
        <v>26</v>
      </c>
      <c r="B27" s="10" t="s">
        <v>181</v>
      </c>
      <c r="C27" s="10" t="s">
        <v>182</v>
      </c>
      <c r="D27" s="10" t="s">
        <v>29</v>
      </c>
      <c r="E27" s="11" t="s">
        <v>351</v>
      </c>
      <c r="F27" s="10">
        <v>7</v>
      </c>
      <c r="G27" s="5">
        <v>7</v>
      </c>
      <c r="H27" s="7"/>
      <c r="I27" s="7">
        <v>4</v>
      </c>
      <c r="J27" s="8">
        <v>0.1</v>
      </c>
      <c r="K27" s="4" t="s">
        <v>372</v>
      </c>
      <c r="L27" s="16" t="s">
        <v>132</v>
      </c>
    </row>
    <row r="28" spans="1:12" ht="45" x14ac:dyDescent="0.25">
      <c r="A28" s="4">
        <v>27</v>
      </c>
      <c r="B28" s="10" t="s">
        <v>207</v>
      </c>
      <c r="C28" s="10" t="s">
        <v>70</v>
      </c>
      <c r="D28" s="10" t="s">
        <v>208</v>
      </c>
      <c r="E28" s="1" t="s">
        <v>353</v>
      </c>
      <c r="F28" s="10">
        <v>7</v>
      </c>
      <c r="G28" s="5">
        <v>7</v>
      </c>
      <c r="H28" s="4"/>
      <c r="I28" s="4">
        <v>4</v>
      </c>
      <c r="J28" s="8">
        <v>0.1</v>
      </c>
      <c r="K28" s="4" t="s">
        <v>372</v>
      </c>
      <c r="L28" s="9" t="s">
        <v>68</v>
      </c>
    </row>
    <row r="29" spans="1:12" ht="44.25" customHeight="1" x14ac:dyDescent="0.25">
      <c r="A29" s="4">
        <v>28</v>
      </c>
      <c r="B29" s="5" t="s">
        <v>157</v>
      </c>
      <c r="C29" s="5" t="s">
        <v>45</v>
      </c>
      <c r="D29" s="5" t="s">
        <v>59</v>
      </c>
      <c r="E29" s="11" t="s">
        <v>357</v>
      </c>
      <c r="F29" s="10">
        <v>7</v>
      </c>
      <c r="G29" s="5">
        <v>7</v>
      </c>
      <c r="H29" s="7"/>
      <c r="I29" s="7">
        <v>3</v>
      </c>
      <c r="J29" s="8">
        <v>7.4999999999999997E-2</v>
      </c>
      <c r="K29" s="4" t="s">
        <v>372</v>
      </c>
      <c r="L29" s="16" t="s">
        <v>158</v>
      </c>
    </row>
    <row r="30" spans="1:12" ht="90" x14ac:dyDescent="0.25">
      <c r="A30" s="4">
        <v>29</v>
      </c>
      <c r="B30" s="9" t="s">
        <v>170</v>
      </c>
      <c r="C30" s="9" t="s">
        <v>40</v>
      </c>
      <c r="D30" s="9" t="s">
        <v>14</v>
      </c>
      <c r="E30" s="11" t="s">
        <v>355</v>
      </c>
      <c r="F30" s="10">
        <v>7</v>
      </c>
      <c r="G30" s="5">
        <v>7</v>
      </c>
      <c r="H30" s="7"/>
      <c r="I30" s="7">
        <v>3</v>
      </c>
      <c r="J30" s="8">
        <v>7.4999999999999997E-2</v>
      </c>
      <c r="K30" s="4" t="s">
        <v>372</v>
      </c>
      <c r="L30" s="16" t="s">
        <v>96</v>
      </c>
    </row>
    <row r="31" spans="1:12" ht="60" x14ac:dyDescent="0.25">
      <c r="A31" s="4">
        <v>30</v>
      </c>
      <c r="B31" s="4" t="s">
        <v>178</v>
      </c>
      <c r="C31" s="4" t="s">
        <v>43</v>
      </c>
      <c r="D31" s="4" t="s">
        <v>28</v>
      </c>
      <c r="E31" s="17" t="s">
        <v>364</v>
      </c>
      <c r="F31" s="10">
        <v>7</v>
      </c>
      <c r="G31" s="5">
        <v>7</v>
      </c>
      <c r="H31" s="7"/>
      <c r="I31" s="7">
        <v>3</v>
      </c>
      <c r="J31" s="8">
        <v>7.4999999999999997E-2</v>
      </c>
      <c r="K31" s="4" t="s">
        <v>372</v>
      </c>
      <c r="L31" s="7" t="s">
        <v>179</v>
      </c>
    </row>
    <row r="32" spans="1:12" ht="46.5" customHeight="1" x14ac:dyDescent="0.25">
      <c r="A32" s="4">
        <v>31</v>
      </c>
      <c r="B32" s="5" t="s">
        <v>188</v>
      </c>
      <c r="C32" s="5" t="s">
        <v>189</v>
      </c>
      <c r="D32" s="5" t="s">
        <v>90</v>
      </c>
      <c r="E32" s="11" t="s">
        <v>355</v>
      </c>
      <c r="F32" s="10">
        <v>7</v>
      </c>
      <c r="G32" s="5">
        <v>7</v>
      </c>
      <c r="H32" s="7"/>
      <c r="I32" s="7">
        <v>3</v>
      </c>
      <c r="J32" s="8">
        <v>7.4999999999999997E-2</v>
      </c>
      <c r="K32" s="4" t="s">
        <v>372</v>
      </c>
      <c r="L32" s="16" t="s">
        <v>96</v>
      </c>
    </row>
    <row r="33" spans="1:12" ht="58.5" customHeight="1" x14ac:dyDescent="0.25">
      <c r="A33" s="4">
        <v>32</v>
      </c>
      <c r="B33" s="1" t="s">
        <v>151</v>
      </c>
      <c r="C33" s="1" t="s">
        <v>152</v>
      </c>
      <c r="D33" s="1" t="s">
        <v>15</v>
      </c>
      <c r="E33" s="1" t="s">
        <v>350</v>
      </c>
      <c r="F33" s="10">
        <v>7</v>
      </c>
      <c r="G33" s="5">
        <v>7</v>
      </c>
      <c r="H33" s="7"/>
      <c r="I33" s="7">
        <v>2</v>
      </c>
      <c r="J33" s="8">
        <v>0.05</v>
      </c>
      <c r="K33" s="4" t="s">
        <v>372</v>
      </c>
      <c r="L33" s="9" t="s">
        <v>153</v>
      </c>
    </row>
    <row r="34" spans="1:12" ht="60.75" customHeight="1" x14ac:dyDescent="0.25">
      <c r="A34" s="4">
        <v>33</v>
      </c>
      <c r="B34" s="5" t="s">
        <v>159</v>
      </c>
      <c r="C34" s="5" t="s">
        <v>160</v>
      </c>
      <c r="D34" s="5" t="s">
        <v>29</v>
      </c>
      <c r="E34" s="11" t="s">
        <v>357</v>
      </c>
      <c r="F34" s="10">
        <v>7</v>
      </c>
      <c r="G34" s="5">
        <v>7</v>
      </c>
      <c r="H34" s="7"/>
      <c r="I34" s="7">
        <v>2</v>
      </c>
      <c r="J34" s="8">
        <v>0.05</v>
      </c>
      <c r="K34" s="4" t="s">
        <v>372</v>
      </c>
      <c r="L34" s="16" t="s">
        <v>66</v>
      </c>
    </row>
    <row r="35" spans="1:12" ht="120" x14ac:dyDescent="0.25">
      <c r="A35" s="4">
        <v>34</v>
      </c>
      <c r="B35" s="6" t="s">
        <v>176</v>
      </c>
      <c r="C35" s="6" t="s">
        <v>22</v>
      </c>
      <c r="D35" s="6" t="s">
        <v>31</v>
      </c>
      <c r="E35" s="11" t="s">
        <v>359</v>
      </c>
      <c r="F35" s="10">
        <v>7</v>
      </c>
      <c r="G35" s="5">
        <v>7</v>
      </c>
      <c r="H35" s="7"/>
      <c r="I35" s="7">
        <v>2</v>
      </c>
      <c r="J35" s="8">
        <v>0.05</v>
      </c>
      <c r="K35" s="4" t="s">
        <v>372</v>
      </c>
      <c r="L35" s="16" t="s">
        <v>93</v>
      </c>
    </row>
    <row r="36" spans="1:12" ht="45" x14ac:dyDescent="0.25">
      <c r="A36" s="4">
        <v>35</v>
      </c>
      <c r="B36" s="10" t="s">
        <v>198</v>
      </c>
      <c r="C36" s="10" t="s">
        <v>26</v>
      </c>
      <c r="D36" s="10" t="s">
        <v>36</v>
      </c>
      <c r="E36" s="1" t="s">
        <v>353</v>
      </c>
      <c r="F36" s="10">
        <v>7</v>
      </c>
      <c r="G36" s="5">
        <v>7</v>
      </c>
      <c r="H36" s="4"/>
      <c r="I36" s="4">
        <v>2</v>
      </c>
      <c r="J36" s="8">
        <v>0.05</v>
      </c>
      <c r="K36" s="4" t="s">
        <v>372</v>
      </c>
      <c r="L36" s="9" t="s">
        <v>116</v>
      </c>
    </row>
    <row r="37" spans="1:12" ht="60" x14ac:dyDescent="0.25">
      <c r="A37" s="4">
        <v>36</v>
      </c>
      <c r="B37" s="5" t="s">
        <v>199</v>
      </c>
      <c r="C37" s="5" t="s">
        <v>200</v>
      </c>
      <c r="D37" s="5" t="s">
        <v>134</v>
      </c>
      <c r="E37" s="11" t="s">
        <v>360</v>
      </c>
      <c r="F37" s="10">
        <v>7</v>
      </c>
      <c r="G37" s="5">
        <v>7</v>
      </c>
      <c r="H37" s="4"/>
      <c r="I37" s="4">
        <v>2</v>
      </c>
      <c r="J37" s="8">
        <v>0.05</v>
      </c>
      <c r="K37" s="4" t="s">
        <v>372</v>
      </c>
      <c r="L37" s="16" t="s">
        <v>155</v>
      </c>
    </row>
    <row r="38" spans="1:12" ht="60" x14ac:dyDescent="0.25">
      <c r="A38" s="4">
        <v>37</v>
      </c>
      <c r="B38" s="5" t="s">
        <v>203</v>
      </c>
      <c r="C38" s="5" t="s">
        <v>79</v>
      </c>
      <c r="D38" s="5" t="s">
        <v>29</v>
      </c>
      <c r="E38" s="11" t="s">
        <v>361</v>
      </c>
      <c r="F38" s="10">
        <v>7</v>
      </c>
      <c r="G38" s="5">
        <v>7</v>
      </c>
      <c r="H38" s="4"/>
      <c r="I38" s="4">
        <v>2</v>
      </c>
      <c r="J38" s="8">
        <v>0.05</v>
      </c>
      <c r="K38" s="4" t="s">
        <v>372</v>
      </c>
      <c r="L38" s="16" t="s">
        <v>95</v>
      </c>
    </row>
    <row r="39" spans="1:12" ht="60" x14ac:dyDescent="0.25">
      <c r="A39" s="4">
        <v>38</v>
      </c>
      <c r="B39" s="10" t="s">
        <v>225</v>
      </c>
      <c r="C39" s="10" t="s">
        <v>124</v>
      </c>
      <c r="D39" s="10" t="s">
        <v>17</v>
      </c>
      <c r="E39" s="11" t="s">
        <v>357</v>
      </c>
      <c r="F39" s="10">
        <v>7</v>
      </c>
      <c r="G39" s="5">
        <v>7</v>
      </c>
      <c r="H39" s="4"/>
      <c r="I39" s="4">
        <v>2</v>
      </c>
      <c r="J39" s="8">
        <v>0.05</v>
      </c>
      <c r="K39" s="4" t="s">
        <v>372</v>
      </c>
      <c r="L39" s="9" t="s">
        <v>66</v>
      </c>
    </row>
    <row r="40" spans="1:12" ht="45" x14ac:dyDescent="0.25">
      <c r="A40" s="4">
        <v>39</v>
      </c>
      <c r="B40" s="5" t="s">
        <v>233</v>
      </c>
      <c r="C40" s="5" t="s">
        <v>234</v>
      </c>
      <c r="D40" s="5" t="s">
        <v>29</v>
      </c>
      <c r="E40" s="11" t="s">
        <v>351</v>
      </c>
      <c r="F40" s="10">
        <v>7</v>
      </c>
      <c r="G40" s="5">
        <v>7</v>
      </c>
      <c r="H40" s="4"/>
      <c r="I40" s="4">
        <v>2</v>
      </c>
      <c r="J40" s="8">
        <v>0.05</v>
      </c>
      <c r="K40" s="4" t="s">
        <v>372</v>
      </c>
      <c r="L40" s="16" t="s">
        <v>132</v>
      </c>
    </row>
    <row r="41" spans="1:12" ht="45" x14ac:dyDescent="0.25">
      <c r="A41" s="4">
        <v>40</v>
      </c>
      <c r="B41" s="10" t="s">
        <v>235</v>
      </c>
      <c r="C41" s="5" t="s">
        <v>73</v>
      </c>
      <c r="D41" s="13" t="s">
        <v>36</v>
      </c>
      <c r="E41" s="1" t="s">
        <v>356</v>
      </c>
      <c r="F41" s="10">
        <v>7</v>
      </c>
      <c r="G41" s="5">
        <v>7</v>
      </c>
      <c r="H41" s="4"/>
      <c r="I41" s="4">
        <v>2</v>
      </c>
      <c r="J41" s="8">
        <v>0.05</v>
      </c>
      <c r="K41" s="4" t="s">
        <v>372</v>
      </c>
      <c r="L41" s="9" t="s">
        <v>236</v>
      </c>
    </row>
    <row r="42" spans="1:12" ht="60" x14ac:dyDescent="0.25">
      <c r="A42" s="4">
        <v>41</v>
      </c>
      <c r="B42" s="9" t="s">
        <v>237</v>
      </c>
      <c r="C42" s="5" t="s">
        <v>238</v>
      </c>
      <c r="D42" s="10" t="s">
        <v>167</v>
      </c>
      <c r="E42" s="11" t="s">
        <v>357</v>
      </c>
      <c r="F42" s="10">
        <v>7</v>
      </c>
      <c r="G42" s="5">
        <v>7</v>
      </c>
      <c r="H42" s="4"/>
      <c r="I42" s="4">
        <v>2</v>
      </c>
      <c r="J42" s="8">
        <v>0.05</v>
      </c>
      <c r="K42" s="4" t="s">
        <v>372</v>
      </c>
      <c r="L42" s="16" t="s">
        <v>66</v>
      </c>
    </row>
    <row r="43" spans="1:12" ht="60" x14ac:dyDescent="0.25">
      <c r="A43" s="4">
        <v>42</v>
      </c>
      <c r="B43" s="5" t="s">
        <v>241</v>
      </c>
      <c r="C43" s="5" t="s">
        <v>242</v>
      </c>
      <c r="D43" s="5" t="s">
        <v>14</v>
      </c>
      <c r="E43" s="11" t="s">
        <v>357</v>
      </c>
      <c r="F43" s="10">
        <v>7</v>
      </c>
      <c r="G43" s="5">
        <v>7</v>
      </c>
      <c r="H43" s="4"/>
      <c r="I43" s="4">
        <v>2</v>
      </c>
      <c r="J43" s="8">
        <v>0.05</v>
      </c>
      <c r="K43" s="4" t="s">
        <v>372</v>
      </c>
      <c r="L43" s="16" t="s">
        <v>158</v>
      </c>
    </row>
    <row r="44" spans="1:12" ht="45" x14ac:dyDescent="0.25">
      <c r="A44" s="4">
        <v>43</v>
      </c>
      <c r="B44" s="10" t="s">
        <v>252</v>
      </c>
      <c r="C44" s="10" t="s">
        <v>253</v>
      </c>
      <c r="D44" s="10" t="s">
        <v>254</v>
      </c>
      <c r="E44" s="1" t="s">
        <v>352</v>
      </c>
      <c r="F44" s="10">
        <v>7</v>
      </c>
      <c r="G44" s="5">
        <v>7</v>
      </c>
      <c r="H44" s="4"/>
      <c r="I44" s="4">
        <v>2</v>
      </c>
      <c r="J44" s="8">
        <v>0.05</v>
      </c>
      <c r="K44" s="4" t="s">
        <v>372</v>
      </c>
      <c r="L44" s="9" t="s">
        <v>62</v>
      </c>
    </row>
    <row r="45" spans="1:12" ht="60" x14ac:dyDescent="0.25">
      <c r="A45" s="4">
        <v>44</v>
      </c>
      <c r="B45" s="1" t="s">
        <v>137</v>
      </c>
      <c r="C45" s="1" t="s">
        <v>57</v>
      </c>
      <c r="D45" s="1" t="s">
        <v>42</v>
      </c>
      <c r="E45" s="1" t="s">
        <v>365</v>
      </c>
      <c r="F45" s="10">
        <v>7</v>
      </c>
      <c r="G45" s="5">
        <v>7</v>
      </c>
      <c r="H45" s="7"/>
      <c r="I45" s="7">
        <v>1</v>
      </c>
      <c r="J45" s="8">
        <v>2.5000000000000001E-2</v>
      </c>
      <c r="K45" s="4" t="s">
        <v>372</v>
      </c>
      <c r="L45" s="9" t="s">
        <v>64</v>
      </c>
    </row>
    <row r="46" spans="1:12" s="18" customFormat="1" ht="60" x14ac:dyDescent="0.25">
      <c r="A46" s="4">
        <v>45</v>
      </c>
      <c r="B46" s="5" t="s">
        <v>154</v>
      </c>
      <c r="C46" s="5" t="s">
        <v>120</v>
      </c>
      <c r="D46" s="5" t="s">
        <v>20</v>
      </c>
      <c r="E46" s="11" t="s">
        <v>360</v>
      </c>
      <c r="F46" s="10">
        <v>7</v>
      </c>
      <c r="G46" s="5">
        <v>7</v>
      </c>
      <c r="H46" s="7"/>
      <c r="I46" s="7">
        <v>1</v>
      </c>
      <c r="J46" s="8">
        <v>2.5000000000000001E-2</v>
      </c>
      <c r="K46" s="4" t="s">
        <v>372</v>
      </c>
      <c r="L46" s="16" t="s">
        <v>155</v>
      </c>
    </row>
    <row r="47" spans="1:12" ht="60" x14ac:dyDescent="0.25">
      <c r="A47" s="4">
        <v>46</v>
      </c>
      <c r="B47" s="5" t="s">
        <v>204</v>
      </c>
      <c r="C47" s="5" t="s">
        <v>40</v>
      </c>
      <c r="D47" s="5" t="s">
        <v>134</v>
      </c>
      <c r="E47" s="11" t="s">
        <v>361</v>
      </c>
      <c r="F47" s="10">
        <v>7</v>
      </c>
      <c r="G47" s="5">
        <v>7</v>
      </c>
      <c r="H47" s="4"/>
      <c r="I47" s="4">
        <v>1</v>
      </c>
      <c r="J47" s="8">
        <v>2.5000000000000001E-2</v>
      </c>
      <c r="K47" s="4" t="s">
        <v>372</v>
      </c>
      <c r="L47" s="16" t="s">
        <v>95</v>
      </c>
    </row>
    <row r="48" spans="1:12" ht="45" x14ac:dyDescent="0.25">
      <c r="A48" s="4">
        <v>47</v>
      </c>
      <c r="B48" s="10" t="s">
        <v>211</v>
      </c>
      <c r="C48" s="10" t="s">
        <v>51</v>
      </c>
      <c r="D48" s="10" t="s">
        <v>17</v>
      </c>
      <c r="E48" s="11" t="s">
        <v>351</v>
      </c>
      <c r="F48" s="10">
        <v>7</v>
      </c>
      <c r="G48" s="5">
        <v>7</v>
      </c>
      <c r="H48" s="4"/>
      <c r="I48" s="4">
        <v>1</v>
      </c>
      <c r="J48" s="8">
        <v>2.5000000000000001E-2</v>
      </c>
      <c r="K48" s="4" t="s">
        <v>372</v>
      </c>
      <c r="L48" s="16" t="s">
        <v>132</v>
      </c>
    </row>
    <row r="49" spans="1:12" ht="60" x14ac:dyDescent="0.25">
      <c r="A49" s="4">
        <v>48</v>
      </c>
      <c r="B49" s="1" t="s">
        <v>214</v>
      </c>
      <c r="C49" s="1" t="s">
        <v>22</v>
      </c>
      <c r="D49" s="1" t="s">
        <v>81</v>
      </c>
      <c r="E49" s="1" t="s">
        <v>365</v>
      </c>
      <c r="F49" s="10">
        <v>7</v>
      </c>
      <c r="G49" s="5">
        <v>7</v>
      </c>
      <c r="H49" s="4"/>
      <c r="I49" s="4">
        <v>1</v>
      </c>
      <c r="J49" s="8">
        <v>2.5000000000000001E-2</v>
      </c>
      <c r="K49" s="4" t="s">
        <v>372</v>
      </c>
      <c r="L49" s="9" t="s">
        <v>64</v>
      </c>
    </row>
    <row r="50" spans="1:12" ht="60" x14ac:dyDescent="0.25">
      <c r="A50" s="4">
        <v>49</v>
      </c>
      <c r="B50" s="1" t="s">
        <v>216</v>
      </c>
      <c r="C50" s="1" t="s">
        <v>146</v>
      </c>
      <c r="D50" s="1" t="s">
        <v>123</v>
      </c>
      <c r="E50" s="1" t="s">
        <v>350</v>
      </c>
      <c r="F50" s="10">
        <v>7</v>
      </c>
      <c r="G50" s="5">
        <v>7</v>
      </c>
      <c r="H50" s="4"/>
      <c r="I50" s="4">
        <v>1</v>
      </c>
      <c r="J50" s="8">
        <v>2.5000000000000001E-2</v>
      </c>
      <c r="K50" s="4" t="s">
        <v>372</v>
      </c>
      <c r="L50" s="9" t="s">
        <v>153</v>
      </c>
    </row>
    <row r="51" spans="1:12" ht="75" x14ac:dyDescent="0.25">
      <c r="A51" s="4">
        <v>50</v>
      </c>
      <c r="B51" s="5" t="s">
        <v>219</v>
      </c>
      <c r="C51" s="5" t="s">
        <v>202</v>
      </c>
      <c r="D51" s="5" t="s">
        <v>50</v>
      </c>
      <c r="E51" s="1" t="s">
        <v>358</v>
      </c>
      <c r="F51" s="10">
        <v>7</v>
      </c>
      <c r="G51" s="5">
        <v>7</v>
      </c>
      <c r="H51" s="4"/>
      <c r="I51" s="4">
        <v>1</v>
      </c>
      <c r="J51" s="8">
        <v>2.5000000000000001E-2</v>
      </c>
      <c r="K51" s="4" t="s">
        <v>372</v>
      </c>
      <c r="L51" s="9" t="s">
        <v>67</v>
      </c>
    </row>
    <row r="52" spans="1:12" ht="60" x14ac:dyDescent="0.25">
      <c r="A52" s="4">
        <v>51</v>
      </c>
      <c r="B52" s="5" t="s">
        <v>156</v>
      </c>
      <c r="C52" s="5" t="s">
        <v>75</v>
      </c>
      <c r="D52" s="5" t="s">
        <v>42</v>
      </c>
      <c r="E52" s="11" t="s">
        <v>357</v>
      </c>
      <c r="F52" s="10">
        <v>7</v>
      </c>
      <c r="G52" s="5">
        <v>7</v>
      </c>
      <c r="H52" s="7"/>
      <c r="I52" s="7">
        <v>0</v>
      </c>
      <c r="J52" s="8">
        <v>0</v>
      </c>
      <c r="K52" s="4" t="s">
        <v>372</v>
      </c>
      <c r="L52" s="16" t="s">
        <v>66</v>
      </c>
    </row>
    <row r="53" spans="1:12" ht="75" x14ac:dyDescent="0.25">
      <c r="A53" s="4">
        <v>52</v>
      </c>
      <c r="B53" s="6" t="s">
        <v>161</v>
      </c>
      <c r="C53" s="6" t="s">
        <v>162</v>
      </c>
      <c r="D53" s="6" t="s">
        <v>42</v>
      </c>
      <c r="E53" s="1" t="s">
        <v>358</v>
      </c>
      <c r="F53" s="10">
        <v>7</v>
      </c>
      <c r="G53" s="5">
        <v>7</v>
      </c>
      <c r="H53" s="7"/>
      <c r="I53" s="7">
        <v>0</v>
      </c>
      <c r="J53" s="8">
        <v>0</v>
      </c>
      <c r="K53" s="4" t="s">
        <v>372</v>
      </c>
      <c r="L53" s="9" t="s">
        <v>67</v>
      </c>
    </row>
    <row r="54" spans="1:12" ht="90" x14ac:dyDescent="0.25">
      <c r="A54" s="4">
        <v>53</v>
      </c>
      <c r="B54" s="10" t="s">
        <v>173</v>
      </c>
      <c r="C54" s="10" t="s">
        <v>52</v>
      </c>
      <c r="D54" s="10" t="s">
        <v>29</v>
      </c>
      <c r="E54" s="11" t="s">
        <v>355</v>
      </c>
      <c r="F54" s="10">
        <v>7</v>
      </c>
      <c r="G54" s="5">
        <v>7</v>
      </c>
      <c r="H54" s="7"/>
      <c r="I54" s="7">
        <v>0</v>
      </c>
      <c r="J54" s="8">
        <v>0</v>
      </c>
      <c r="K54" s="4" t="s">
        <v>372</v>
      </c>
      <c r="L54" s="16" t="s">
        <v>96</v>
      </c>
    </row>
    <row r="55" spans="1:12" ht="45" x14ac:dyDescent="0.25">
      <c r="A55" s="4">
        <v>54</v>
      </c>
      <c r="B55" s="1" t="s">
        <v>183</v>
      </c>
      <c r="C55" s="1" t="s">
        <v>184</v>
      </c>
      <c r="D55" s="1" t="s">
        <v>17</v>
      </c>
      <c r="E55" s="11" t="s">
        <v>351</v>
      </c>
      <c r="F55" s="10">
        <v>7</v>
      </c>
      <c r="G55" s="5">
        <v>7</v>
      </c>
      <c r="H55" s="7"/>
      <c r="I55" s="7">
        <v>0</v>
      </c>
      <c r="J55" s="8">
        <v>0</v>
      </c>
      <c r="K55" s="4" t="s">
        <v>372</v>
      </c>
      <c r="L55" s="16" t="s">
        <v>132</v>
      </c>
    </row>
    <row r="56" spans="1:12" ht="60" x14ac:dyDescent="0.25">
      <c r="A56" s="4">
        <v>55</v>
      </c>
      <c r="B56" s="10" t="s">
        <v>191</v>
      </c>
      <c r="C56" s="10" t="s">
        <v>40</v>
      </c>
      <c r="D56" s="10" t="s">
        <v>36</v>
      </c>
      <c r="E56" s="11" t="s">
        <v>357</v>
      </c>
      <c r="F56" s="10">
        <v>7</v>
      </c>
      <c r="G56" s="5">
        <v>7</v>
      </c>
      <c r="H56" s="7"/>
      <c r="I56" s="7">
        <v>0</v>
      </c>
      <c r="J56" s="8">
        <v>0</v>
      </c>
      <c r="K56" s="4" t="s">
        <v>372</v>
      </c>
      <c r="L56" s="16" t="s">
        <v>66</v>
      </c>
    </row>
    <row r="57" spans="1:12" ht="60" x14ac:dyDescent="0.25">
      <c r="A57" s="4">
        <v>56</v>
      </c>
      <c r="B57" s="5" t="s">
        <v>192</v>
      </c>
      <c r="C57" s="5" t="s">
        <v>193</v>
      </c>
      <c r="D57" s="5" t="s">
        <v>42</v>
      </c>
      <c r="E57" s="11" t="s">
        <v>361</v>
      </c>
      <c r="F57" s="10">
        <v>7</v>
      </c>
      <c r="G57" s="5">
        <v>7</v>
      </c>
      <c r="H57" s="7"/>
      <c r="I57" s="7">
        <v>0</v>
      </c>
      <c r="J57" s="8">
        <v>0</v>
      </c>
      <c r="K57" s="4" t="s">
        <v>372</v>
      </c>
      <c r="L57" s="16" t="s">
        <v>95</v>
      </c>
    </row>
    <row r="58" spans="1:12" ht="60" x14ac:dyDescent="0.25">
      <c r="A58" s="4">
        <v>57</v>
      </c>
      <c r="B58" s="5" t="s">
        <v>194</v>
      </c>
      <c r="C58" s="5" t="s">
        <v>195</v>
      </c>
      <c r="D58" s="5" t="s">
        <v>196</v>
      </c>
      <c r="E58" s="11" t="s">
        <v>361</v>
      </c>
      <c r="F58" s="10">
        <v>7</v>
      </c>
      <c r="G58" s="5">
        <v>7</v>
      </c>
      <c r="H58" s="4"/>
      <c r="I58" s="4">
        <v>0</v>
      </c>
      <c r="J58" s="8">
        <v>0</v>
      </c>
      <c r="K58" s="4" t="s">
        <v>372</v>
      </c>
      <c r="L58" s="16" t="s">
        <v>95</v>
      </c>
    </row>
    <row r="59" spans="1:12" ht="60" x14ac:dyDescent="0.25">
      <c r="A59" s="4">
        <v>58</v>
      </c>
      <c r="B59" s="10" t="s">
        <v>201</v>
      </c>
      <c r="C59" s="10" t="s">
        <v>202</v>
      </c>
      <c r="D59" s="10" t="s">
        <v>28</v>
      </c>
      <c r="E59" s="11" t="s">
        <v>357</v>
      </c>
      <c r="F59" s="10">
        <v>7</v>
      </c>
      <c r="G59" s="5">
        <v>7</v>
      </c>
      <c r="H59" s="4"/>
      <c r="I59" s="4">
        <v>0</v>
      </c>
      <c r="J59" s="8">
        <v>0</v>
      </c>
      <c r="K59" s="4" t="s">
        <v>372</v>
      </c>
      <c r="L59" s="9" t="s">
        <v>66</v>
      </c>
    </row>
    <row r="60" spans="1:12" ht="60" x14ac:dyDescent="0.25">
      <c r="A60" s="4">
        <v>59</v>
      </c>
      <c r="B60" s="4" t="s">
        <v>209</v>
      </c>
      <c r="C60" s="4" t="s">
        <v>19</v>
      </c>
      <c r="D60" s="4" t="s">
        <v>42</v>
      </c>
      <c r="E60" s="17" t="s">
        <v>364</v>
      </c>
      <c r="F60" s="10">
        <v>7</v>
      </c>
      <c r="G60" s="5">
        <v>7</v>
      </c>
      <c r="H60" s="4"/>
      <c r="I60" s="4">
        <v>0</v>
      </c>
      <c r="J60" s="8">
        <v>0</v>
      </c>
      <c r="K60" s="4" t="s">
        <v>372</v>
      </c>
      <c r="L60" s="7" t="s">
        <v>179</v>
      </c>
    </row>
    <row r="61" spans="1:12" ht="60" x14ac:dyDescent="0.25">
      <c r="A61" s="4">
        <v>60</v>
      </c>
      <c r="B61" s="4" t="s">
        <v>210</v>
      </c>
      <c r="C61" s="4" t="s">
        <v>57</v>
      </c>
      <c r="D61" s="4" t="s">
        <v>134</v>
      </c>
      <c r="E61" s="17" t="s">
        <v>364</v>
      </c>
      <c r="F61" s="10">
        <v>7</v>
      </c>
      <c r="G61" s="5">
        <v>7</v>
      </c>
      <c r="H61" s="4"/>
      <c r="I61" s="4">
        <v>0</v>
      </c>
      <c r="J61" s="8">
        <v>0</v>
      </c>
      <c r="K61" s="4" t="s">
        <v>372</v>
      </c>
      <c r="L61" s="7" t="s">
        <v>179</v>
      </c>
    </row>
    <row r="62" spans="1:12" ht="45" x14ac:dyDescent="0.25">
      <c r="A62" s="4">
        <v>61</v>
      </c>
      <c r="B62" s="19" t="s">
        <v>212</v>
      </c>
      <c r="C62" s="19" t="s">
        <v>187</v>
      </c>
      <c r="D62" s="19" t="s">
        <v>47</v>
      </c>
      <c r="E62" s="20" t="s">
        <v>352</v>
      </c>
      <c r="F62" s="19">
        <v>7</v>
      </c>
      <c r="G62" s="21">
        <v>7</v>
      </c>
      <c r="H62" s="22"/>
      <c r="I62" s="22">
        <v>0</v>
      </c>
      <c r="J62" s="8">
        <v>0</v>
      </c>
      <c r="K62" s="4" t="s">
        <v>372</v>
      </c>
      <c r="L62" s="23" t="s">
        <v>62</v>
      </c>
    </row>
    <row r="63" spans="1:12" ht="60" x14ac:dyDescent="0.25">
      <c r="A63" s="4">
        <v>62</v>
      </c>
      <c r="B63" s="1" t="s">
        <v>213</v>
      </c>
      <c r="C63" s="1" t="s">
        <v>13</v>
      </c>
      <c r="D63" s="1" t="s">
        <v>17</v>
      </c>
      <c r="E63" s="1" t="s">
        <v>365</v>
      </c>
      <c r="F63" s="10">
        <v>7</v>
      </c>
      <c r="G63" s="5">
        <v>7</v>
      </c>
      <c r="H63" s="4"/>
      <c r="I63" s="4">
        <v>0</v>
      </c>
      <c r="J63" s="8">
        <v>0</v>
      </c>
      <c r="K63" s="4" t="s">
        <v>372</v>
      </c>
      <c r="L63" s="9" t="s">
        <v>64</v>
      </c>
    </row>
    <row r="64" spans="1:12" ht="60" x14ac:dyDescent="0.25">
      <c r="A64" s="4">
        <v>63</v>
      </c>
      <c r="B64" s="10" t="s">
        <v>217</v>
      </c>
      <c r="C64" s="10" t="s">
        <v>78</v>
      </c>
      <c r="D64" s="10" t="s">
        <v>69</v>
      </c>
      <c r="E64" s="11" t="s">
        <v>357</v>
      </c>
      <c r="F64" s="10">
        <v>7</v>
      </c>
      <c r="G64" s="5">
        <v>7</v>
      </c>
      <c r="H64" s="4"/>
      <c r="I64" s="4">
        <v>0</v>
      </c>
      <c r="J64" s="8">
        <v>0</v>
      </c>
      <c r="K64" s="4" t="s">
        <v>372</v>
      </c>
      <c r="L64" s="9" t="s">
        <v>66</v>
      </c>
    </row>
    <row r="65" spans="1:12" ht="75" x14ac:dyDescent="0.25">
      <c r="A65" s="4">
        <v>64</v>
      </c>
      <c r="B65" s="10" t="s">
        <v>218</v>
      </c>
      <c r="C65" s="10" t="s">
        <v>55</v>
      </c>
      <c r="D65" s="10" t="s">
        <v>81</v>
      </c>
      <c r="E65" s="1" t="s">
        <v>358</v>
      </c>
      <c r="F65" s="10">
        <v>7</v>
      </c>
      <c r="G65" s="5">
        <v>7</v>
      </c>
      <c r="H65" s="4"/>
      <c r="I65" s="4">
        <v>0</v>
      </c>
      <c r="J65" s="8">
        <v>0</v>
      </c>
      <c r="K65" s="4" t="s">
        <v>372</v>
      </c>
      <c r="L65" s="9" t="s">
        <v>67</v>
      </c>
    </row>
    <row r="66" spans="1:12" ht="60" x14ac:dyDescent="0.25">
      <c r="A66" s="4">
        <v>65</v>
      </c>
      <c r="B66" s="5" t="s">
        <v>220</v>
      </c>
      <c r="C66" s="5" t="s">
        <v>76</v>
      </c>
      <c r="D66" s="5" t="s">
        <v>28</v>
      </c>
      <c r="E66" s="11" t="s">
        <v>361</v>
      </c>
      <c r="F66" s="10">
        <v>7</v>
      </c>
      <c r="G66" s="5">
        <v>7</v>
      </c>
      <c r="H66" s="4"/>
      <c r="I66" s="4">
        <v>0</v>
      </c>
      <c r="J66" s="8">
        <v>0</v>
      </c>
      <c r="K66" s="4" t="s">
        <v>372</v>
      </c>
      <c r="L66" s="16" t="s">
        <v>95</v>
      </c>
    </row>
    <row r="67" spans="1:12" ht="120" x14ac:dyDescent="0.25">
      <c r="A67" s="4">
        <v>66</v>
      </c>
      <c r="B67" s="6" t="s">
        <v>226</v>
      </c>
      <c r="C67" s="6" t="s">
        <v>146</v>
      </c>
      <c r="D67" s="6" t="s">
        <v>29</v>
      </c>
      <c r="E67" s="11" t="s">
        <v>359</v>
      </c>
      <c r="F67" s="10">
        <v>7</v>
      </c>
      <c r="G67" s="5">
        <v>7</v>
      </c>
      <c r="H67" s="4"/>
      <c r="I67" s="4">
        <v>0</v>
      </c>
      <c r="J67" s="8">
        <v>0</v>
      </c>
      <c r="K67" s="4" t="s">
        <v>372</v>
      </c>
      <c r="L67" s="16" t="s">
        <v>93</v>
      </c>
    </row>
    <row r="68" spans="1:12" ht="45" x14ac:dyDescent="0.25">
      <c r="A68" s="4">
        <v>67</v>
      </c>
      <c r="B68" s="10" t="s">
        <v>227</v>
      </c>
      <c r="C68" s="10" t="s">
        <v>228</v>
      </c>
      <c r="D68" s="10" t="s">
        <v>36</v>
      </c>
      <c r="E68" s="1" t="s">
        <v>353</v>
      </c>
      <c r="F68" s="10">
        <v>7</v>
      </c>
      <c r="G68" s="5">
        <v>7</v>
      </c>
      <c r="H68" s="4"/>
      <c r="I68" s="4">
        <v>0</v>
      </c>
      <c r="J68" s="8">
        <v>0</v>
      </c>
      <c r="K68" s="4" t="s">
        <v>372</v>
      </c>
      <c r="L68" s="9" t="s">
        <v>116</v>
      </c>
    </row>
    <row r="69" spans="1:12" ht="60" x14ac:dyDescent="0.25">
      <c r="A69" s="4">
        <v>68</v>
      </c>
      <c r="B69" s="5" t="s">
        <v>239</v>
      </c>
      <c r="C69" s="5" t="s">
        <v>240</v>
      </c>
      <c r="D69" s="5" t="s">
        <v>81</v>
      </c>
      <c r="E69" s="11" t="s">
        <v>357</v>
      </c>
      <c r="F69" s="10">
        <v>7</v>
      </c>
      <c r="G69" s="5">
        <v>7</v>
      </c>
      <c r="H69" s="4"/>
      <c r="I69" s="4">
        <v>0</v>
      </c>
      <c r="J69" s="8">
        <v>0</v>
      </c>
      <c r="K69" s="4" t="s">
        <v>372</v>
      </c>
      <c r="L69" s="16" t="s">
        <v>66</v>
      </c>
    </row>
    <row r="70" spans="1:12" ht="60" x14ac:dyDescent="0.25">
      <c r="A70" s="4">
        <v>69</v>
      </c>
      <c r="B70" s="5" t="s">
        <v>243</v>
      </c>
      <c r="C70" s="5" t="s">
        <v>202</v>
      </c>
      <c r="D70" s="5" t="s">
        <v>34</v>
      </c>
      <c r="E70" s="11" t="s">
        <v>357</v>
      </c>
      <c r="F70" s="10">
        <v>7</v>
      </c>
      <c r="G70" s="5">
        <v>7</v>
      </c>
      <c r="H70" s="4"/>
      <c r="I70" s="4">
        <v>0</v>
      </c>
      <c r="J70" s="8">
        <v>0</v>
      </c>
      <c r="K70" s="4" t="s">
        <v>372</v>
      </c>
      <c r="L70" s="16" t="s">
        <v>66</v>
      </c>
    </row>
    <row r="71" spans="1:12" ht="120" x14ac:dyDescent="0.25">
      <c r="A71" s="4">
        <v>70</v>
      </c>
      <c r="B71" s="6" t="s">
        <v>244</v>
      </c>
      <c r="C71" s="6" t="s">
        <v>19</v>
      </c>
      <c r="D71" s="6" t="s">
        <v>81</v>
      </c>
      <c r="E71" s="11" t="s">
        <v>359</v>
      </c>
      <c r="F71" s="10">
        <v>7</v>
      </c>
      <c r="G71" s="5">
        <v>7</v>
      </c>
      <c r="H71" s="4"/>
      <c r="I71" s="4">
        <v>0</v>
      </c>
      <c r="J71" s="8">
        <v>0</v>
      </c>
      <c r="K71" s="4" t="s">
        <v>372</v>
      </c>
      <c r="L71" s="16" t="s">
        <v>93</v>
      </c>
    </row>
    <row r="72" spans="1:12" ht="60" x14ac:dyDescent="0.25">
      <c r="A72" s="4">
        <v>71</v>
      </c>
      <c r="B72" s="1" t="s">
        <v>248</v>
      </c>
      <c r="C72" s="1" t="s">
        <v>249</v>
      </c>
      <c r="D72" s="1" t="s">
        <v>196</v>
      </c>
      <c r="E72" s="1" t="s">
        <v>350</v>
      </c>
      <c r="F72" s="10">
        <v>7</v>
      </c>
      <c r="G72" s="5">
        <v>7</v>
      </c>
      <c r="H72" s="4"/>
      <c r="I72" s="4">
        <v>0</v>
      </c>
      <c r="J72" s="8">
        <v>0</v>
      </c>
      <c r="K72" s="4" t="s">
        <v>372</v>
      </c>
      <c r="L72" s="9" t="s">
        <v>153</v>
      </c>
    </row>
    <row r="73" spans="1:12" ht="45" x14ac:dyDescent="0.25">
      <c r="A73" s="4">
        <v>72</v>
      </c>
      <c r="B73" s="5" t="s">
        <v>250</v>
      </c>
      <c r="C73" s="5" t="s">
        <v>43</v>
      </c>
      <c r="D73" s="5" t="s">
        <v>50</v>
      </c>
      <c r="E73" s="11" t="s">
        <v>351</v>
      </c>
      <c r="F73" s="10">
        <v>7</v>
      </c>
      <c r="G73" s="5">
        <v>7</v>
      </c>
      <c r="H73" s="4"/>
      <c r="I73" s="4">
        <v>0</v>
      </c>
      <c r="J73" s="8">
        <v>0</v>
      </c>
      <c r="K73" s="4" t="s">
        <v>372</v>
      </c>
      <c r="L73" s="16" t="s">
        <v>132</v>
      </c>
    </row>
    <row r="74" spans="1:12" ht="45" x14ac:dyDescent="0.25">
      <c r="A74" s="4">
        <v>73</v>
      </c>
      <c r="B74" s="5" t="s">
        <v>251</v>
      </c>
      <c r="C74" s="5" t="s">
        <v>127</v>
      </c>
      <c r="D74" s="5" t="s">
        <v>21</v>
      </c>
      <c r="E74" s="11" t="s">
        <v>351</v>
      </c>
      <c r="F74" s="10">
        <v>7</v>
      </c>
      <c r="G74" s="5">
        <v>7</v>
      </c>
      <c r="H74" s="4"/>
      <c r="I74" s="4">
        <v>0</v>
      </c>
      <c r="J74" s="8">
        <v>0</v>
      </c>
      <c r="K74" s="4" t="s">
        <v>372</v>
      </c>
      <c r="L74" s="16" t="s">
        <v>132</v>
      </c>
    </row>
    <row r="75" spans="1:12" ht="60" x14ac:dyDescent="0.25">
      <c r="A75" s="4">
        <v>74</v>
      </c>
      <c r="B75" s="1" t="s">
        <v>255</v>
      </c>
      <c r="C75" s="1" t="s">
        <v>79</v>
      </c>
      <c r="D75" s="1" t="s">
        <v>29</v>
      </c>
      <c r="E75" s="1" t="s">
        <v>350</v>
      </c>
      <c r="F75" s="10">
        <v>7</v>
      </c>
      <c r="G75" s="5">
        <v>7</v>
      </c>
      <c r="H75" s="4"/>
      <c r="I75" s="4">
        <v>0</v>
      </c>
      <c r="J75" s="8">
        <v>0</v>
      </c>
      <c r="K75" s="4" t="s">
        <v>372</v>
      </c>
      <c r="L75" s="9" t="s">
        <v>153</v>
      </c>
    </row>
    <row r="76" spans="1:12" ht="45" x14ac:dyDescent="0.25">
      <c r="A76" s="4">
        <v>75</v>
      </c>
      <c r="B76" s="24" t="s">
        <v>366</v>
      </c>
      <c r="C76" s="24" t="s">
        <v>91</v>
      </c>
      <c r="D76" s="24" t="s">
        <v>36</v>
      </c>
      <c r="E76" s="11" t="s">
        <v>369</v>
      </c>
      <c r="F76" s="10">
        <v>7</v>
      </c>
      <c r="G76" s="5">
        <v>7</v>
      </c>
      <c r="H76" s="4"/>
      <c r="I76" s="4">
        <v>0</v>
      </c>
      <c r="J76" s="8">
        <v>0</v>
      </c>
      <c r="K76" s="4" t="s">
        <v>372</v>
      </c>
      <c r="L76" s="7"/>
    </row>
    <row r="77" spans="1:12" ht="45" x14ac:dyDescent="0.25">
      <c r="A77" s="4">
        <v>76</v>
      </c>
      <c r="B77" s="24" t="s">
        <v>367</v>
      </c>
      <c r="C77" s="24" t="s">
        <v>87</v>
      </c>
      <c r="D77" s="24" t="s">
        <v>17</v>
      </c>
      <c r="E77" s="11" t="s">
        <v>369</v>
      </c>
      <c r="F77" s="10">
        <v>7</v>
      </c>
      <c r="G77" s="5">
        <v>7</v>
      </c>
      <c r="H77" s="4"/>
      <c r="I77" s="4">
        <v>0</v>
      </c>
      <c r="J77" s="8">
        <v>0</v>
      </c>
      <c r="K77" s="4" t="s">
        <v>372</v>
      </c>
      <c r="L77" s="7"/>
    </row>
    <row r="78" spans="1:12" ht="45" x14ac:dyDescent="0.25">
      <c r="A78" s="4">
        <v>77</v>
      </c>
      <c r="B78" s="24" t="s">
        <v>368</v>
      </c>
      <c r="C78" s="24" t="s">
        <v>80</v>
      </c>
      <c r="D78" s="24" t="s">
        <v>44</v>
      </c>
      <c r="E78" s="11" t="s">
        <v>369</v>
      </c>
      <c r="F78" s="10">
        <v>7</v>
      </c>
      <c r="G78" s="5">
        <v>7</v>
      </c>
      <c r="H78" s="4"/>
      <c r="I78" s="4">
        <v>0</v>
      </c>
      <c r="J78" s="8">
        <v>0</v>
      </c>
      <c r="K78" s="4" t="s">
        <v>372</v>
      </c>
      <c r="L78" s="7"/>
    </row>
    <row r="81" spans="1:13" s="24" customFormat="1" ht="51" customHeight="1" x14ac:dyDescent="0.25">
      <c r="A81" s="7">
        <v>1</v>
      </c>
      <c r="B81" s="10" t="s">
        <v>260</v>
      </c>
      <c r="C81" s="10" t="s">
        <v>13</v>
      </c>
      <c r="D81" s="10" t="s">
        <v>32</v>
      </c>
      <c r="E81" s="9" t="s">
        <v>353</v>
      </c>
      <c r="F81" s="5">
        <v>8</v>
      </c>
      <c r="G81" s="5">
        <v>8</v>
      </c>
      <c r="H81" s="7"/>
      <c r="I81" s="7">
        <v>39</v>
      </c>
      <c r="J81" s="8">
        <v>0.97499999999999998</v>
      </c>
      <c r="K81" s="7" t="s">
        <v>373</v>
      </c>
      <c r="L81" s="9" t="s">
        <v>63</v>
      </c>
    </row>
    <row r="82" spans="1:13" s="24" customFormat="1" ht="45" x14ac:dyDescent="0.25">
      <c r="A82" s="7">
        <v>2</v>
      </c>
      <c r="B82" s="10" t="s">
        <v>270</v>
      </c>
      <c r="C82" s="10" t="s">
        <v>41</v>
      </c>
      <c r="D82" s="10" t="s">
        <v>42</v>
      </c>
      <c r="E82" s="9" t="s">
        <v>353</v>
      </c>
      <c r="F82" s="5">
        <v>8</v>
      </c>
      <c r="G82" s="5">
        <v>8</v>
      </c>
      <c r="H82" s="7"/>
      <c r="I82" s="7">
        <v>32</v>
      </c>
      <c r="J82" s="8">
        <v>0.8</v>
      </c>
      <c r="K82" s="7" t="s">
        <v>373</v>
      </c>
      <c r="L82" s="9" t="s">
        <v>68</v>
      </c>
    </row>
    <row r="83" spans="1:13" s="24" customFormat="1" ht="45" x14ac:dyDescent="0.25">
      <c r="A83" s="7">
        <v>3</v>
      </c>
      <c r="B83" s="10" t="s">
        <v>271</v>
      </c>
      <c r="C83" s="10" t="s">
        <v>272</v>
      </c>
      <c r="D83" s="10" t="s">
        <v>273</v>
      </c>
      <c r="E83" s="9" t="s">
        <v>353</v>
      </c>
      <c r="F83" s="5">
        <v>8</v>
      </c>
      <c r="G83" s="5">
        <v>8</v>
      </c>
      <c r="H83" s="7"/>
      <c r="I83" s="7">
        <v>29</v>
      </c>
      <c r="J83" s="8">
        <v>0.72499999999999998</v>
      </c>
      <c r="K83" s="7" t="s">
        <v>371</v>
      </c>
      <c r="L83" s="9" t="s">
        <v>63</v>
      </c>
    </row>
    <row r="84" spans="1:13" s="24" customFormat="1" ht="45" x14ac:dyDescent="0.25">
      <c r="A84" s="7">
        <v>4</v>
      </c>
      <c r="B84" s="10" t="s">
        <v>258</v>
      </c>
      <c r="C84" s="10" t="s">
        <v>259</v>
      </c>
      <c r="D84" s="10" t="s">
        <v>17</v>
      </c>
      <c r="E84" s="9" t="s">
        <v>353</v>
      </c>
      <c r="F84" s="5">
        <v>8</v>
      </c>
      <c r="G84" s="5">
        <v>8</v>
      </c>
      <c r="H84" s="7"/>
      <c r="I84" s="7">
        <v>26</v>
      </c>
      <c r="J84" s="8">
        <v>0.65</v>
      </c>
      <c r="K84" s="7" t="s">
        <v>371</v>
      </c>
      <c r="L84" s="9" t="s">
        <v>63</v>
      </c>
    </row>
    <row r="85" spans="1:13" s="24" customFormat="1" ht="45" x14ac:dyDescent="0.25">
      <c r="A85" s="7">
        <v>5</v>
      </c>
      <c r="B85" s="10" t="s">
        <v>265</v>
      </c>
      <c r="C85" s="10" t="s">
        <v>35</v>
      </c>
      <c r="D85" s="10" t="s">
        <v>36</v>
      </c>
      <c r="E85" s="9" t="s">
        <v>353</v>
      </c>
      <c r="F85" s="5">
        <v>8</v>
      </c>
      <c r="G85" s="5">
        <v>8</v>
      </c>
      <c r="H85" s="7"/>
      <c r="I85" s="7">
        <v>23</v>
      </c>
      <c r="J85" s="8">
        <v>0.57499999999999996</v>
      </c>
      <c r="K85" s="7" t="s">
        <v>371</v>
      </c>
      <c r="L85" s="9" t="s">
        <v>63</v>
      </c>
    </row>
    <row r="86" spans="1:13" s="24" customFormat="1" ht="45" x14ac:dyDescent="0.25">
      <c r="A86" s="7">
        <v>6</v>
      </c>
      <c r="B86" s="10" t="s">
        <v>282</v>
      </c>
      <c r="C86" s="10" t="s">
        <v>35</v>
      </c>
      <c r="D86" s="10" t="s">
        <v>283</v>
      </c>
      <c r="E86" s="9" t="s">
        <v>353</v>
      </c>
      <c r="F86" s="5">
        <v>8</v>
      </c>
      <c r="G86" s="5">
        <v>8</v>
      </c>
      <c r="H86" s="7"/>
      <c r="I86" s="7">
        <v>22</v>
      </c>
      <c r="J86" s="8">
        <v>0.55000000000000004</v>
      </c>
      <c r="K86" s="7" t="s">
        <v>371</v>
      </c>
      <c r="L86" s="9" t="s">
        <v>63</v>
      </c>
    </row>
    <row r="87" spans="1:13" s="24" customFormat="1" ht="45" x14ac:dyDescent="0.25">
      <c r="A87" s="7">
        <v>7</v>
      </c>
      <c r="B87" s="10" t="s">
        <v>261</v>
      </c>
      <c r="C87" s="10" t="s">
        <v>187</v>
      </c>
      <c r="D87" s="10" t="s">
        <v>48</v>
      </c>
      <c r="E87" s="9" t="s">
        <v>353</v>
      </c>
      <c r="F87" s="5">
        <v>8</v>
      </c>
      <c r="G87" s="5">
        <v>8</v>
      </c>
      <c r="H87" s="7"/>
      <c r="I87" s="7">
        <v>19</v>
      </c>
      <c r="J87" s="8">
        <v>0.48</v>
      </c>
      <c r="K87" s="7" t="s">
        <v>382</v>
      </c>
      <c r="L87" s="9" t="s">
        <v>63</v>
      </c>
    </row>
    <row r="88" spans="1:13" s="24" customFormat="1" ht="60" x14ac:dyDescent="0.25">
      <c r="A88" s="7">
        <v>8</v>
      </c>
      <c r="B88" s="10" t="s">
        <v>256</v>
      </c>
      <c r="C88" s="10" t="s">
        <v>257</v>
      </c>
      <c r="D88" s="16" t="s">
        <v>14</v>
      </c>
      <c r="E88" s="16" t="s">
        <v>362</v>
      </c>
      <c r="F88" s="5">
        <v>8</v>
      </c>
      <c r="G88" s="5">
        <v>8</v>
      </c>
      <c r="H88" s="7"/>
      <c r="I88" s="7">
        <v>14</v>
      </c>
      <c r="J88" s="8">
        <v>0.35</v>
      </c>
      <c r="K88" s="7" t="s">
        <v>372</v>
      </c>
      <c r="L88" s="9" t="s">
        <v>144</v>
      </c>
    </row>
    <row r="89" spans="1:13" s="24" customFormat="1" ht="60" x14ac:dyDescent="0.25">
      <c r="A89" s="7">
        <v>9</v>
      </c>
      <c r="B89" s="5" t="s">
        <v>274</v>
      </c>
      <c r="C89" s="5" t="s">
        <v>275</v>
      </c>
      <c r="D89" s="5" t="s">
        <v>276</v>
      </c>
      <c r="E89" s="9" t="s">
        <v>354</v>
      </c>
      <c r="F89" s="5">
        <v>8</v>
      </c>
      <c r="G89" s="5">
        <v>8</v>
      </c>
      <c r="H89" s="7"/>
      <c r="I89" s="7">
        <v>7</v>
      </c>
      <c r="J89" s="8">
        <v>0.17499999999999999</v>
      </c>
      <c r="K89" s="7" t="s">
        <v>372</v>
      </c>
      <c r="L89" s="16" t="s">
        <v>264</v>
      </c>
    </row>
    <row r="90" spans="1:13" s="24" customFormat="1" ht="45" x14ac:dyDescent="0.25">
      <c r="A90" s="7">
        <v>10</v>
      </c>
      <c r="B90" s="10" t="s">
        <v>279</v>
      </c>
      <c r="C90" s="10" t="s">
        <v>222</v>
      </c>
      <c r="D90" s="10" t="s">
        <v>280</v>
      </c>
      <c r="E90" s="9" t="s">
        <v>353</v>
      </c>
      <c r="F90" s="5">
        <v>8</v>
      </c>
      <c r="G90" s="5">
        <v>8</v>
      </c>
      <c r="H90" s="7"/>
      <c r="I90" s="7">
        <v>6</v>
      </c>
      <c r="J90" s="8">
        <v>0.15</v>
      </c>
      <c r="K90" s="7" t="s">
        <v>372</v>
      </c>
      <c r="L90" s="9" t="s">
        <v>63</v>
      </c>
    </row>
    <row r="91" spans="1:13" s="24" customFormat="1" ht="45" x14ac:dyDescent="0.25">
      <c r="A91" s="7">
        <v>11</v>
      </c>
      <c r="B91" s="10" t="s">
        <v>266</v>
      </c>
      <c r="C91" s="10" t="s">
        <v>267</v>
      </c>
      <c r="D91" s="10" t="s">
        <v>81</v>
      </c>
      <c r="E91" s="9" t="s">
        <v>353</v>
      </c>
      <c r="F91" s="5">
        <v>8</v>
      </c>
      <c r="G91" s="5">
        <v>8</v>
      </c>
      <c r="H91" s="7"/>
      <c r="I91" s="7">
        <v>3</v>
      </c>
      <c r="J91" s="8">
        <v>7.4999999999999997E-2</v>
      </c>
      <c r="K91" s="7" t="s">
        <v>372</v>
      </c>
      <c r="L91" s="9" t="s">
        <v>68</v>
      </c>
    </row>
    <row r="92" spans="1:13" s="24" customFormat="1" ht="60" x14ac:dyDescent="0.25">
      <c r="A92" s="7">
        <v>12</v>
      </c>
      <c r="B92" s="5" t="s">
        <v>262</v>
      </c>
      <c r="C92" s="5" t="s">
        <v>263</v>
      </c>
      <c r="D92" s="5" t="s">
        <v>29</v>
      </c>
      <c r="E92" s="9" t="s">
        <v>354</v>
      </c>
      <c r="F92" s="5">
        <v>8</v>
      </c>
      <c r="G92" s="5">
        <v>8</v>
      </c>
      <c r="H92" s="7"/>
      <c r="I92" s="7">
        <v>2</v>
      </c>
      <c r="J92" s="8">
        <v>0.05</v>
      </c>
      <c r="K92" s="7" t="s">
        <v>372</v>
      </c>
      <c r="L92" s="16" t="s">
        <v>264</v>
      </c>
    </row>
    <row r="93" spans="1:13" s="24" customFormat="1" ht="60" x14ac:dyDescent="0.25">
      <c r="A93" s="7">
        <v>13</v>
      </c>
      <c r="B93" s="10" t="s">
        <v>268</v>
      </c>
      <c r="C93" s="10" t="s">
        <v>269</v>
      </c>
      <c r="D93" s="10" t="s">
        <v>42</v>
      </c>
      <c r="E93" s="13" t="s">
        <v>363</v>
      </c>
      <c r="F93" s="5">
        <v>8</v>
      </c>
      <c r="G93" s="5">
        <v>8</v>
      </c>
      <c r="H93" s="7"/>
      <c r="I93" s="7">
        <v>0</v>
      </c>
      <c r="J93" s="8">
        <v>0</v>
      </c>
      <c r="K93" s="7" t="s">
        <v>372</v>
      </c>
      <c r="L93" s="9" t="s">
        <v>65</v>
      </c>
    </row>
    <row r="94" spans="1:13" s="24" customFormat="1" ht="60" x14ac:dyDescent="0.25">
      <c r="A94" s="7">
        <v>14</v>
      </c>
      <c r="B94" s="5" t="s">
        <v>277</v>
      </c>
      <c r="C94" s="5" t="s">
        <v>23</v>
      </c>
      <c r="D94" s="5" t="s">
        <v>278</v>
      </c>
      <c r="E94" s="9" t="s">
        <v>354</v>
      </c>
      <c r="F94" s="5">
        <v>8</v>
      </c>
      <c r="G94" s="5">
        <v>8</v>
      </c>
      <c r="H94" s="7"/>
      <c r="I94" s="7">
        <v>0</v>
      </c>
      <c r="J94" s="8">
        <v>0</v>
      </c>
      <c r="K94" s="7" t="s">
        <v>372</v>
      </c>
      <c r="L94" s="16" t="s">
        <v>264</v>
      </c>
    </row>
    <row r="95" spans="1:13" x14ac:dyDescent="0.25">
      <c r="E95" s="25"/>
    </row>
    <row r="96" spans="1:13" ht="60" x14ac:dyDescent="0.25">
      <c r="A96" s="28" t="s">
        <v>0</v>
      </c>
      <c r="B96" s="1" t="s">
        <v>1</v>
      </c>
      <c r="C96" s="1" t="s">
        <v>2</v>
      </c>
      <c r="D96" s="1" t="s">
        <v>3</v>
      </c>
      <c r="E96" s="1" t="s">
        <v>6</v>
      </c>
      <c r="F96" s="9" t="s">
        <v>4</v>
      </c>
      <c r="G96" s="1" t="s">
        <v>7</v>
      </c>
      <c r="H96" s="1" t="s">
        <v>8</v>
      </c>
      <c r="I96" s="1" t="s">
        <v>9</v>
      </c>
      <c r="J96" s="2" t="s">
        <v>5</v>
      </c>
      <c r="K96" s="1" t="s">
        <v>10</v>
      </c>
      <c r="L96" s="9" t="s">
        <v>11</v>
      </c>
      <c r="M96" s="1" t="s">
        <v>12</v>
      </c>
    </row>
    <row r="97" spans="1:13" s="24" customFormat="1" ht="45" x14ac:dyDescent="0.25">
      <c r="A97" s="7">
        <v>1</v>
      </c>
      <c r="B97" s="10" t="s">
        <v>74</v>
      </c>
      <c r="C97" s="10" t="s">
        <v>301</v>
      </c>
      <c r="D97" s="10" t="s">
        <v>302</v>
      </c>
      <c r="E97" s="9" t="s">
        <v>353</v>
      </c>
      <c r="F97" s="10">
        <v>9</v>
      </c>
      <c r="G97" s="5">
        <v>9</v>
      </c>
      <c r="H97" s="7">
        <v>8</v>
      </c>
      <c r="I97" s="7"/>
      <c r="J97" s="29">
        <v>16</v>
      </c>
      <c r="K97" s="8">
        <v>0.32</v>
      </c>
      <c r="L97" s="7" t="s">
        <v>372</v>
      </c>
      <c r="M97" s="9" t="s">
        <v>68</v>
      </c>
    </row>
    <row r="98" spans="1:13" s="24" customFormat="1" ht="60" x14ac:dyDescent="0.25">
      <c r="A98" s="7">
        <v>2</v>
      </c>
      <c r="B98" s="5" t="s">
        <v>89</v>
      </c>
      <c r="C98" s="5" t="s">
        <v>53</v>
      </c>
      <c r="D98" s="5" t="s">
        <v>90</v>
      </c>
      <c r="E98" s="16" t="s">
        <v>361</v>
      </c>
      <c r="F98" s="10">
        <v>9</v>
      </c>
      <c r="G98" s="5">
        <v>9</v>
      </c>
      <c r="H98" s="7">
        <v>8</v>
      </c>
      <c r="I98" s="7"/>
      <c r="J98" s="29">
        <v>15</v>
      </c>
      <c r="K98" s="8">
        <v>0.3</v>
      </c>
      <c r="L98" s="7" t="s">
        <v>372</v>
      </c>
      <c r="M98" s="5" t="s">
        <v>95</v>
      </c>
    </row>
    <row r="99" spans="1:13" s="24" customFormat="1" ht="60" x14ac:dyDescent="0.25">
      <c r="A99" s="7">
        <v>3</v>
      </c>
      <c r="B99" s="10" t="s">
        <v>296</v>
      </c>
      <c r="C99" s="10" t="s">
        <v>297</v>
      </c>
      <c r="D99" s="10" t="s">
        <v>298</v>
      </c>
      <c r="E99" s="9" t="s">
        <v>354</v>
      </c>
      <c r="F99" s="10">
        <v>9</v>
      </c>
      <c r="G99" s="5">
        <v>9</v>
      </c>
      <c r="H99" s="7">
        <v>9</v>
      </c>
      <c r="I99" s="7"/>
      <c r="J99" s="29">
        <v>12</v>
      </c>
      <c r="K99" s="8">
        <v>0.24</v>
      </c>
      <c r="L99" s="7" t="s">
        <v>372</v>
      </c>
      <c r="M99" s="10" t="s">
        <v>287</v>
      </c>
    </row>
    <row r="100" spans="1:13" s="24" customFormat="1" ht="60" x14ac:dyDescent="0.25">
      <c r="A100" s="7">
        <v>4</v>
      </c>
      <c r="B100" s="10" t="s">
        <v>309</v>
      </c>
      <c r="C100" s="10" t="s">
        <v>77</v>
      </c>
      <c r="D100" s="10" t="s">
        <v>276</v>
      </c>
      <c r="E100" s="9" t="s">
        <v>354</v>
      </c>
      <c r="F100" s="10">
        <v>9</v>
      </c>
      <c r="G100" s="5">
        <v>9</v>
      </c>
      <c r="H100" s="7">
        <v>1</v>
      </c>
      <c r="I100" s="7"/>
      <c r="J100" s="29">
        <v>11</v>
      </c>
      <c r="K100" s="8">
        <v>0.22</v>
      </c>
      <c r="L100" s="7" t="s">
        <v>372</v>
      </c>
      <c r="M100" s="10" t="s">
        <v>287</v>
      </c>
    </row>
    <row r="101" spans="1:13" s="24" customFormat="1" ht="60" x14ac:dyDescent="0.25">
      <c r="A101" s="7">
        <v>5</v>
      </c>
      <c r="B101" s="6" t="s">
        <v>316</v>
      </c>
      <c r="C101" s="6" t="s">
        <v>317</v>
      </c>
      <c r="D101" s="6" t="s">
        <v>318</v>
      </c>
      <c r="E101" s="9" t="s">
        <v>354</v>
      </c>
      <c r="F101" s="10">
        <v>9</v>
      </c>
      <c r="G101" s="5">
        <v>9</v>
      </c>
      <c r="H101" s="7">
        <v>3</v>
      </c>
      <c r="I101" s="7"/>
      <c r="J101" s="29">
        <v>11</v>
      </c>
      <c r="K101" s="8">
        <v>0.22</v>
      </c>
      <c r="L101" s="7" t="s">
        <v>372</v>
      </c>
      <c r="M101" s="10" t="s">
        <v>300</v>
      </c>
    </row>
    <row r="102" spans="1:13" s="24" customFormat="1" ht="75" x14ac:dyDescent="0.25">
      <c r="A102" s="7">
        <v>6</v>
      </c>
      <c r="B102" s="13" t="s">
        <v>288</v>
      </c>
      <c r="C102" s="13" t="s">
        <v>75</v>
      </c>
      <c r="D102" s="13" t="s">
        <v>56</v>
      </c>
      <c r="E102" s="16" t="s">
        <v>358</v>
      </c>
      <c r="F102" s="10">
        <v>9</v>
      </c>
      <c r="G102" s="5">
        <v>9</v>
      </c>
      <c r="H102" s="7">
        <v>8</v>
      </c>
      <c r="I102" s="7"/>
      <c r="J102" s="29">
        <v>10</v>
      </c>
      <c r="K102" s="8">
        <v>0.2</v>
      </c>
      <c r="L102" s="7" t="s">
        <v>372</v>
      </c>
      <c r="M102" s="5" t="s">
        <v>67</v>
      </c>
    </row>
    <row r="103" spans="1:13" s="24" customFormat="1" ht="60" x14ac:dyDescent="0.25">
      <c r="A103" s="7">
        <v>7</v>
      </c>
      <c r="B103" s="5" t="s">
        <v>294</v>
      </c>
      <c r="C103" s="5" t="s">
        <v>87</v>
      </c>
      <c r="D103" s="5" t="s">
        <v>58</v>
      </c>
      <c r="E103" s="16" t="s">
        <v>361</v>
      </c>
      <c r="F103" s="10">
        <v>9</v>
      </c>
      <c r="G103" s="5">
        <v>9</v>
      </c>
      <c r="H103" s="7">
        <v>0</v>
      </c>
      <c r="I103" s="7"/>
      <c r="J103" s="29">
        <v>6</v>
      </c>
      <c r="K103" s="8">
        <v>0.12</v>
      </c>
      <c r="L103" s="7" t="s">
        <v>372</v>
      </c>
      <c r="M103" s="5" t="s">
        <v>95</v>
      </c>
    </row>
    <row r="104" spans="1:13" s="24" customFormat="1" ht="60" x14ac:dyDescent="0.25">
      <c r="A104" s="7">
        <v>8</v>
      </c>
      <c r="B104" s="10" t="s">
        <v>72</v>
      </c>
      <c r="C104" s="10" t="s">
        <v>285</v>
      </c>
      <c r="D104" s="10" t="s">
        <v>286</v>
      </c>
      <c r="E104" s="9" t="s">
        <v>354</v>
      </c>
      <c r="F104" s="10">
        <v>9</v>
      </c>
      <c r="G104" s="5">
        <v>9</v>
      </c>
      <c r="H104" s="7">
        <v>0</v>
      </c>
      <c r="I104" s="7"/>
      <c r="J104" s="29">
        <v>4</v>
      </c>
      <c r="K104" s="8">
        <v>0.08</v>
      </c>
      <c r="L104" s="7" t="s">
        <v>372</v>
      </c>
      <c r="M104" s="10" t="s">
        <v>287</v>
      </c>
    </row>
    <row r="105" spans="1:13" s="24" customFormat="1" ht="120" x14ac:dyDescent="0.25">
      <c r="A105" s="7">
        <v>9</v>
      </c>
      <c r="B105" s="1" t="s">
        <v>304</v>
      </c>
      <c r="C105" s="1" t="s">
        <v>281</v>
      </c>
      <c r="D105" s="1" t="s">
        <v>29</v>
      </c>
      <c r="E105" s="16" t="s">
        <v>359</v>
      </c>
      <c r="F105" s="10">
        <v>9</v>
      </c>
      <c r="G105" s="5">
        <v>9</v>
      </c>
      <c r="H105" s="7">
        <v>0</v>
      </c>
      <c r="I105" s="7"/>
      <c r="J105" s="29">
        <v>3</v>
      </c>
      <c r="K105" s="8">
        <v>0.06</v>
      </c>
      <c r="L105" s="7" t="s">
        <v>372</v>
      </c>
      <c r="M105" s="5" t="s">
        <v>93</v>
      </c>
    </row>
    <row r="106" spans="1:13" s="24" customFormat="1" ht="45" x14ac:dyDescent="0.25">
      <c r="A106" s="7">
        <v>10</v>
      </c>
      <c r="B106" s="10" t="s">
        <v>320</v>
      </c>
      <c r="C106" s="10" t="s">
        <v>289</v>
      </c>
      <c r="D106" s="10" t="s">
        <v>32</v>
      </c>
      <c r="E106" s="9" t="s">
        <v>353</v>
      </c>
      <c r="F106" s="10">
        <v>9</v>
      </c>
      <c r="G106" s="5">
        <v>9</v>
      </c>
      <c r="H106" s="7">
        <v>0</v>
      </c>
      <c r="I106" s="7"/>
      <c r="J106" s="29">
        <v>3</v>
      </c>
      <c r="K106" s="8">
        <v>0.06</v>
      </c>
      <c r="L106" s="7" t="s">
        <v>372</v>
      </c>
      <c r="M106" s="9" t="s">
        <v>68</v>
      </c>
    </row>
    <row r="107" spans="1:13" s="24" customFormat="1" ht="60" x14ac:dyDescent="0.25">
      <c r="A107" s="7">
        <v>11</v>
      </c>
      <c r="B107" s="10" t="s">
        <v>84</v>
      </c>
      <c r="C107" s="10" t="s">
        <v>85</v>
      </c>
      <c r="D107" s="10" t="s">
        <v>29</v>
      </c>
      <c r="E107" s="9" t="s">
        <v>354</v>
      </c>
      <c r="F107" s="10">
        <v>9</v>
      </c>
      <c r="G107" s="5">
        <v>9</v>
      </c>
      <c r="H107" s="24">
        <v>1</v>
      </c>
      <c r="J107" s="30">
        <v>3</v>
      </c>
      <c r="K107" s="8">
        <v>0.06</v>
      </c>
      <c r="L107" s="7" t="s">
        <v>372</v>
      </c>
      <c r="M107" s="5" t="s">
        <v>61</v>
      </c>
    </row>
    <row r="108" spans="1:13" s="24" customFormat="1" ht="60" x14ac:dyDescent="0.25">
      <c r="A108" s="7">
        <v>12</v>
      </c>
      <c r="B108" s="10" t="s">
        <v>284</v>
      </c>
      <c r="C108" s="10" t="s">
        <v>49</v>
      </c>
      <c r="D108" s="10" t="s">
        <v>123</v>
      </c>
      <c r="E108" s="16" t="s">
        <v>357</v>
      </c>
      <c r="F108" s="10">
        <v>9</v>
      </c>
      <c r="G108" s="5">
        <v>9</v>
      </c>
      <c r="H108" s="7">
        <v>0</v>
      </c>
      <c r="I108" s="7"/>
      <c r="J108" s="29">
        <v>2</v>
      </c>
      <c r="K108" s="8">
        <v>0.04</v>
      </c>
      <c r="L108" s="7" t="s">
        <v>372</v>
      </c>
      <c r="M108" s="5" t="s">
        <v>323</v>
      </c>
    </row>
    <row r="109" spans="1:13" s="24" customFormat="1" ht="45" x14ac:dyDescent="0.25">
      <c r="A109" s="7">
        <v>13</v>
      </c>
      <c r="B109" s="9" t="s">
        <v>82</v>
      </c>
      <c r="C109" s="9" t="s">
        <v>289</v>
      </c>
      <c r="D109" s="9" t="s">
        <v>71</v>
      </c>
      <c r="E109" s="9" t="s">
        <v>353</v>
      </c>
      <c r="F109" s="10">
        <v>9</v>
      </c>
      <c r="G109" s="5">
        <v>9</v>
      </c>
      <c r="H109" s="7">
        <v>0</v>
      </c>
      <c r="I109" s="7"/>
      <c r="J109" s="29">
        <v>2</v>
      </c>
      <c r="K109" s="8">
        <v>0.04</v>
      </c>
      <c r="L109" s="7" t="s">
        <v>372</v>
      </c>
      <c r="M109" s="9" t="s">
        <v>68</v>
      </c>
    </row>
    <row r="110" spans="1:13" s="24" customFormat="1" ht="120" x14ac:dyDescent="0.25">
      <c r="A110" s="7">
        <v>14</v>
      </c>
      <c r="B110" s="1" t="s">
        <v>290</v>
      </c>
      <c r="C110" s="1" t="s">
        <v>110</v>
      </c>
      <c r="D110" s="1" t="s">
        <v>20</v>
      </c>
      <c r="E110" s="16" t="s">
        <v>359</v>
      </c>
      <c r="F110" s="10">
        <v>9</v>
      </c>
      <c r="G110" s="5">
        <v>9</v>
      </c>
      <c r="H110" s="7">
        <v>0</v>
      </c>
      <c r="I110" s="7"/>
      <c r="J110" s="29">
        <v>2</v>
      </c>
      <c r="K110" s="8">
        <v>0.04</v>
      </c>
      <c r="L110" s="7" t="s">
        <v>372</v>
      </c>
      <c r="M110" s="5" t="s">
        <v>93</v>
      </c>
    </row>
    <row r="111" spans="1:13" s="24" customFormat="1" ht="45" x14ac:dyDescent="0.25">
      <c r="A111" s="7">
        <v>15</v>
      </c>
      <c r="B111" s="10" t="s">
        <v>291</v>
      </c>
      <c r="C111" s="10" t="s">
        <v>292</v>
      </c>
      <c r="D111" s="10" t="s">
        <v>293</v>
      </c>
      <c r="E111" s="9" t="s">
        <v>353</v>
      </c>
      <c r="F111" s="10">
        <v>9</v>
      </c>
      <c r="G111" s="5">
        <v>9</v>
      </c>
      <c r="H111" s="7">
        <v>0</v>
      </c>
      <c r="I111" s="7"/>
      <c r="J111" s="29">
        <v>2</v>
      </c>
      <c r="K111" s="8">
        <v>0.04</v>
      </c>
      <c r="L111" s="7" t="s">
        <v>372</v>
      </c>
      <c r="M111" s="9" t="s">
        <v>94</v>
      </c>
    </row>
    <row r="112" spans="1:13" s="24" customFormat="1" ht="45" x14ac:dyDescent="0.25">
      <c r="A112" s="7">
        <v>16</v>
      </c>
      <c r="B112" s="5" t="s">
        <v>295</v>
      </c>
      <c r="C112" s="5" t="s">
        <v>37</v>
      </c>
      <c r="D112" s="5" t="s">
        <v>14</v>
      </c>
      <c r="E112" s="9" t="s">
        <v>352</v>
      </c>
      <c r="F112" s="10">
        <v>9</v>
      </c>
      <c r="G112" s="5">
        <v>9</v>
      </c>
      <c r="H112" s="7">
        <v>0</v>
      </c>
      <c r="I112" s="7"/>
      <c r="J112" s="29">
        <v>2</v>
      </c>
      <c r="K112" s="8">
        <v>0.04</v>
      </c>
      <c r="L112" s="7" t="s">
        <v>372</v>
      </c>
      <c r="M112" s="10" t="s">
        <v>62</v>
      </c>
    </row>
    <row r="113" spans="1:13" s="24" customFormat="1" ht="45" x14ac:dyDescent="0.25">
      <c r="A113" s="7">
        <v>17</v>
      </c>
      <c r="B113" s="10" t="s">
        <v>303</v>
      </c>
      <c r="C113" s="10" t="s">
        <v>267</v>
      </c>
      <c r="D113" s="10" t="s">
        <v>17</v>
      </c>
      <c r="E113" s="9" t="s">
        <v>353</v>
      </c>
      <c r="F113" s="10">
        <v>9</v>
      </c>
      <c r="G113" s="5">
        <v>9</v>
      </c>
      <c r="H113" s="7">
        <v>0</v>
      </c>
      <c r="I113" s="7"/>
      <c r="J113" s="29">
        <v>2</v>
      </c>
      <c r="K113" s="8">
        <v>0.04</v>
      </c>
      <c r="L113" s="7" t="s">
        <v>372</v>
      </c>
      <c r="M113" s="9" t="s">
        <v>94</v>
      </c>
    </row>
    <row r="114" spans="1:13" s="24" customFormat="1" ht="60" x14ac:dyDescent="0.25">
      <c r="A114" s="7">
        <v>18</v>
      </c>
      <c r="B114" s="5" t="s">
        <v>305</v>
      </c>
      <c r="C114" s="5" t="s">
        <v>13</v>
      </c>
      <c r="D114" s="5" t="s">
        <v>14</v>
      </c>
      <c r="E114" s="16" t="s">
        <v>361</v>
      </c>
      <c r="F114" s="10">
        <v>9</v>
      </c>
      <c r="G114" s="5">
        <v>9</v>
      </c>
      <c r="H114" s="7">
        <v>0</v>
      </c>
      <c r="I114" s="7"/>
      <c r="J114" s="29">
        <v>2</v>
      </c>
      <c r="K114" s="8">
        <v>0.04</v>
      </c>
      <c r="L114" s="7" t="s">
        <v>372</v>
      </c>
      <c r="M114" s="5" t="s">
        <v>95</v>
      </c>
    </row>
    <row r="115" spans="1:13" s="24" customFormat="1" ht="45" x14ac:dyDescent="0.25">
      <c r="A115" s="7">
        <v>19</v>
      </c>
      <c r="B115" s="9" t="s">
        <v>312</v>
      </c>
      <c r="C115" s="9" t="s">
        <v>40</v>
      </c>
      <c r="D115" s="9" t="s">
        <v>40</v>
      </c>
      <c r="E115" s="9" t="s">
        <v>353</v>
      </c>
      <c r="F115" s="10">
        <v>9</v>
      </c>
      <c r="G115" s="5">
        <v>9</v>
      </c>
      <c r="H115" s="7">
        <v>0</v>
      </c>
      <c r="I115" s="7"/>
      <c r="J115" s="29">
        <v>2</v>
      </c>
      <c r="K115" s="8">
        <v>0.04</v>
      </c>
      <c r="L115" s="7" t="s">
        <v>372</v>
      </c>
      <c r="M115" s="9" t="s">
        <v>94</v>
      </c>
    </row>
    <row r="116" spans="1:13" s="24" customFormat="1" ht="120" x14ac:dyDescent="0.25">
      <c r="A116" s="7">
        <v>20</v>
      </c>
      <c r="B116" s="6" t="s">
        <v>319</v>
      </c>
      <c r="C116" s="6" t="s">
        <v>257</v>
      </c>
      <c r="D116" s="6" t="s">
        <v>17</v>
      </c>
      <c r="E116" s="16" t="s">
        <v>359</v>
      </c>
      <c r="F116" s="10">
        <v>9</v>
      </c>
      <c r="G116" s="5">
        <v>9</v>
      </c>
      <c r="H116" s="7">
        <v>0</v>
      </c>
      <c r="I116" s="7"/>
      <c r="J116" s="29">
        <v>2</v>
      </c>
      <c r="K116" s="8">
        <v>0.04</v>
      </c>
      <c r="L116" s="7" t="s">
        <v>372</v>
      </c>
      <c r="M116" s="5" t="s">
        <v>93</v>
      </c>
    </row>
    <row r="117" spans="1:13" s="24" customFormat="1" ht="45" x14ac:dyDescent="0.25">
      <c r="A117" s="7">
        <v>21</v>
      </c>
      <c r="B117" s="10" t="s">
        <v>97</v>
      </c>
      <c r="C117" s="10" t="s">
        <v>301</v>
      </c>
      <c r="D117" s="10" t="s">
        <v>58</v>
      </c>
      <c r="E117" s="9" t="s">
        <v>353</v>
      </c>
      <c r="F117" s="10">
        <v>9</v>
      </c>
      <c r="G117" s="5">
        <v>9</v>
      </c>
      <c r="H117" s="7">
        <v>0</v>
      </c>
      <c r="I117" s="7"/>
      <c r="J117" s="29">
        <v>2</v>
      </c>
      <c r="K117" s="8">
        <v>0.04</v>
      </c>
      <c r="L117" s="7" t="s">
        <v>372</v>
      </c>
      <c r="M117" s="9" t="s">
        <v>94</v>
      </c>
    </row>
    <row r="118" spans="1:13" s="24" customFormat="1" ht="45" x14ac:dyDescent="0.25">
      <c r="A118" s="7">
        <v>22</v>
      </c>
      <c r="B118" s="10" t="s">
        <v>310</v>
      </c>
      <c r="C118" s="10" t="s">
        <v>311</v>
      </c>
      <c r="D118" s="10" t="s">
        <v>42</v>
      </c>
      <c r="E118" s="9" t="s">
        <v>353</v>
      </c>
      <c r="F118" s="10">
        <v>9</v>
      </c>
      <c r="G118" s="5">
        <v>9</v>
      </c>
      <c r="H118" s="7">
        <v>0</v>
      </c>
      <c r="I118" s="7"/>
      <c r="J118" s="29">
        <v>1</v>
      </c>
      <c r="K118" s="8">
        <v>0.02</v>
      </c>
      <c r="L118" s="7" t="s">
        <v>372</v>
      </c>
      <c r="M118" s="9" t="s">
        <v>94</v>
      </c>
    </row>
    <row r="119" spans="1:13" s="24" customFormat="1" ht="45" x14ac:dyDescent="0.25">
      <c r="A119" s="7">
        <v>23</v>
      </c>
      <c r="B119" s="10" t="s">
        <v>313</v>
      </c>
      <c r="C119" s="10" t="s">
        <v>314</v>
      </c>
      <c r="D119" s="10" t="s">
        <v>315</v>
      </c>
      <c r="E119" s="9" t="s">
        <v>353</v>
      </c>
      <c r="F119" s="10">
        <v>9</v>
      </c>
      <c r="G119" s="5">
        <v>9</v>
      </c>
      <c r="H119" s="7">
        <v>0</v>
      </c>
      <c r="I119" s="7"/>
      <c r="J119" s="29">
        <v>1</v>
      </c>
      <c r="K119" s="8">
        <v>0.02</v>
      </c>
      <c r="L119" s="7" t="s">
        <v>372</v>
      </c>
      <c r="M119" s="9" t="s">
        <v>68</v>
      </c>
    </row>
    <row r="120" spans="1:13" s="24" customFormat="1" ht="45" x14ac:dyDescent="0.25">
      <c r="A120" s="7">
        <v>24</v>
      </c>
      <c r="B120" s="10" t="s">
        <v>30</v>
      </c>
      <c r="C120" s="10" t="s">
        <v>306</v>
      </c>
      <c r="D120" s="10" t="s">
        <v>81</v>
      </c>
      <c r="E120" s="9" t="s">
        <v>353</v>
      </c>
      <c r="F120" s="10">
        <v>9</v>
      </c>
      <c r="G120" s="5">
        <v>9</v>
      </c>
      <c r="H120" s="7">
        <v>0</v>
      </c>
      <c r="I120" s="7"/>
      <c r="J120" s="29">
        <v>0</v>
      </c>
      <c r="K120" s="8">
        <v>0</v>
      </c>
      <c r="L120" s="7" t="s">
        <v>372</v>
      </c>
      <c r="M120" s="9" t="s">
        <v>68</v>
      </c>
    </row>
    <row r="121" spans="1:13" s="24" customFormat="1" ht="45" x14ac:dyDescent="0.25">
      <c r="A121" s="7">
        <v>25</v>
      </c>
      <c r="B121" s="5" t="s">
        <v>308</v>
      </c>
      <c r="C121" s="5" t="s">
        <v>16</v>
      </c>
      <c r="D121" s="5" t="s">
        <v>81</v>
      </c>
      <c r="E121" s="9" t="s">
        <v>352</v>
      </c>
      <c r="F121" s="10">
        <v>9</v>
      </c>
      <c r="G121" s="5">
        <v>9</v>
      </c>
      <c r="H121" s="7">
        <v>0</v>
      </c>
      <c r="I121" s="7"/>
      <c r="J121" s="29">
        <v>0</v>
      </c>
      <c r="K121" s="8">
        <v>0</v>
      </c>
      <c r="L121" s="7" t="s">
        <v>372</v>
      </c>
      <c r="M121" s="10" t="s">
        <v>62</v>
      </c>
    </row>
    <row r="122" spans="1:13" s="24" customFormat="1" ht="75" x14ac:dyDescent="0.25">
      <c r="A122" s="7">
        <v>26</v>
      </c>
      <c r="B122" s="10" t="s">
        <v>88</v>
      </c>
      <c r="C122" s="10" t="s">
        <v>57</v>
      </c>
      <c r="D122" s="10" t="s">
        <v>27</v>
      </c>
      <c r="E122" s="9" t="s">
        <v>358</v>
      </c>
      <c r="F122" s="10">
        <v>9</v>
      </c>
      <c r="G122" s="5">
        <v>9</v>
      </c>
      <c r="H122" s="7">
        <v>0</v>
      </c>
      <c r="I122" s="7"/>
      <c r="J122" s="29">
        <v>0</v>
      </c>
      <c r="K122" s="8">
        <v>0</v>
      </c>
      <c r="L122" s="7" t="s">
        <v>372</v>
      </c>
      <c r="M122" s="10" t="s">
        <v>67</v>
      </c>
    </row>
    <row r="123" spans="1:13" s="24" customFormat="1" ht="44.25" customHeight="1" x14ac:dyDescent="0.25">
      <c r="A123" s="7">
        <v>27</v>
      </c>
      <c r="B123" s="10" t="s">
        <v>321</v>
      </c>
      <c r="C123" s="10" t="s">
        <v>322</v>
      </c>
      <c r="D123" s="10" t="s">
        <v>83</v>
      </c>
      <c r="E123" s="9" t="s">
        <v>352</v>
      </c>
      <c r="F123" s="10">
        <v>9</v>
      </c>
      <c r="G123" s="5">
        <v>9</v>
      </c>
      <c r="H123" s="24">
        <v>0</v>
      </c>
      <c r="J123" s="30">
        <v>0</v>
      </c>
      <c r="K123" s="8">
        <v>0</v>
      </c>
      <c r="L123" s="7" t="s">
        <v>372</v>
      </c>
      <c r="M123" s="10" t="s">
        <v>62</v>
      </c>
    </row>
    <row r="124" spans="1:13" x14ac:dyDescent="0.25">
      <c r="K124" s="31"/>
    </row>
    <row r="125" spans="1:13" x14ac:dyDescent="0.25">
      <c r="K125" s="31"/>
    </row>
    <row r="126" spans="1:13" s="24" customFormat="1" ht="75" x14ac:dyDescent="0.25">
      <c r="A126" s="7">
        <v>1</v>
      </c>
      <c r="B126" s="5" t="s">
        <v>102</v>
      </c>
      <c r="C126" s="5" t="s">
        <v>25</v>
      </c>
      <c r="D126" s="5" t="s">
        <v>324</v>
      </c>
      <c r="E126" s="16" t="s">
        <v>133</v>
      </c>
      <c r="F126" s="10">
        <v>10</v>
      </c>
      <c r="G126" s="5">
        <v>10</v>
      </c>
      <c r="H126" s="7">
        <v>1</v>
      </c>
      <c r="I126" s="7"/>
      <c r="J126" s="29">
        <v>28</v>
      </c>
      <c r="K126" s="8">
        <v>0.56000000000000005</v>
      </c>
      <c r="L126" s="7" t="s">
        <v>371</v>
      </c>
      <c r="M126" s="5" t="s">
        <v>130</v>
      </c>
    </row>
    <row r="127" spans="1:13" s="24" customFormat="1" ht="75" x14ac:dyDescent="0.25">
      <c r="A127" s="7">
        <v>2</v>
      </c>
      <c r="B127" s="5" t="s">
        <v>99</v>
      </c>
      <c r="C127" s="5" t="s">
        <v>100</v>
      </c>
      <c r="D127" s="5" t="s">
        <v>20</v>
      </c>
      <c r="E127" s="16" t="s">
        <v>133</v>
      </c>
      <c r="F127" s="10">
        <v>10</v>
      </c>
      <c r="G127" s="5">
        <v>10</v>
      </c>
      <c r="H127" s="7">
        <v>2</v>
      </c>
      <c r="I127" s="7"/>
      <c r="J127" s="29">
        <v>16</v>
      </c>
      <c r="K127" s="8">
        <v>0.32</v>
      </c>
      <c r="L127" s="7" t="s">
        <v>372</v>
      </c>
      <c r="M127" s="5" t="s">
        <v>325</v>
      </c>
    </row>
    <row r="128" spans="1:13" s="24" customFormat="1" ht="32.25" customHeight="1" x14ac:dyDescent="0.25">
      <c r="A128" s="7">
        <v>3</v>
      </c>
      <c r="B128" s="10" t="s">
        <v>326</v>
      </c>
      <c r="C128" s="10" t="s">
        <v>327</v>
      </c>
      <c r="D128" s="10" t="s">
        <v>328</v>
      </c>
      <c r="E128" s="9" t="s">
        <v>353</v>
      </c>
      <c r="F128" s="10">
        <v>10</v>
      </c>
      <c r="G128" s="5">
        <v>10</v>
      </c>
      <c r="H128" s="7">
        <v>0</v>
      </c>
      <c r="I128" s="7"/>
      <c r="J128" s="29">
        <v>8</v>
      </c>
      <c r="K128" s="8">
        <v>0.16</v>
      </c>
      <c r="L128" s="7" t="s">
        <v>372</v>
      </c>
      <c r="M128" s="9" t="s">
        <v>63</v>
      </c>
    </row>
    <row r="129" spans="1:13" s="24" customFormat="1" ht="45" x14ac:dyDescent="0.25">
      <c r="A129" s="7">
        <v>4</v>
      </c>
      <c r="B129" s="10" t="s">
        <v>333</v>
      </c>
      <c r="C129" s="10" t="s">
        <v>314</v>
      </c>
      <c r="D129" s="10" t="s">
        <v>14</v>
      </c>
      <c r="E129" s="9" t="s">
        <v>353</v>
      </c>
      <c r="F129" s="10">
        <v>10</v>
      </c>
      <c r="G129" s="5">
        <v>10</v>
      </c>
      <c r="H129" s="7">
        <v>0</v>
      </c>
      <c r="I129" s="7"/>
      <c r="J129" s="29">
        <v>5</v>
      </c>
      <c r="K129" s="8">
        <v>0.1</v>
      </c>
      <c r="L129" s="7" t="s">
        <v>372</v>
      </c>
      <c r="M129" s="9" t="s">
        <v>63</v>
      </c>
    </row>
    <row r="130" spans="1:13" s="24" customFormat="1" ht="45" x14ac:dyDescent="0.25">
      <c r="A130" s="7">
        <v>5</v>
      </c>
      <c r="B130" s="10" t="s">
        <v>109</v>
      </c>
      <c r="C130" s="10" t="s">
        <v>41</v>
      </c>
      <c r="D130" s="10" t="s">
        <v>90</v>
      </c>
      <c r="E130" s="9" t="s">
        <v>353</v>
      </c>
      <c r="F130" s="10">
        <v>10</v>
      </c>
      <c r="G130" s="5">
        <v>10</v>
      </c>
      <c r="H130" s="7">
        <v>0</v>
      </c>
      <c r="I130" s="7"/>
      <c r="J130" s="29">
        <v>4</v>
      </c>
      <c r="K130" s="8">
        <v>0.08</v>
      </c>
      <c r="L130" s="7" t="s">
        <v>372</v>
      </c>
      <c r="M130" s="9" t="s">
        <v>63</v>
      </c>
    </row>
    <row r="131" spans="1:13" s="24" customFormat="1" ht="45" x14ac:dyDescent="0.25">
      <c r="A131" s="7">
        <v>6</v>
      </c>
      <c r="B131" s="10" t="s">
        <v>115</v>
      </c>
      <c r="C131" s="10" t="s">
        <v>338</v>
      </c>
      <c r="D131" s="10" t="s">
        <v>302</v>
      </c>
      <c r="E131" s="9" t="s">
        <v>353</v>
      </c>
      <c r="F131" s="10">
        <v>10</v>
      </c>
      <c r="G131" s="5">
        <v>10</v>
      </c>
      <c r="H131" s="7">
        <v>0</v>
      </c>
      <c r="I131" s="7"/>
      <c r="J131" s="29">
        <v>3</v>
      </c>
      <c r="K131" s="8">
        <v>0.06</v>
      </c>
      <c r="L131" s="7" t="s">
        <v>372</v>
      </c>
      <c r="M131" s="9" t="s">
        <v>63</v>
      </c>
    </row>
    <row r="132" spans="1:13" s="24" customFormat="1" ht="75" x14ac:dyDescent="0.25">
      <c r="A132" s="7">
        <v>7</v>
      </c>
      <c r="B132" s="5" t="s">
        <v>329</v>
      </c>
      <c r="C132" s="5" t="s">
        <v>119</v>
      </c>
      <c r="D132" s="5" t="s">
        <v>83</v>
      </c>
      <c r="E132" s="16" t="s">
        <v>133</v>
      </c>
      <c r="F132" s="10">
        <v>10</v>
      </c>
      <c r="G132" s="5">
        <v>10</v>
      </c>
      <c r="H132" s="7">
        <v>0</v>
      </c>
      <c r="I132" s="7"/>
      <c r="J132" s="29">
        <v>2</v>
      </c>
      <c r="K132" s="8">
        <v>0.04</v>
      </c>
      <c r="L132" s="7" t="s">
        <v>372</v>
      </c>
      <c r="M132" s="5" t="s">
        <v>325</v>
      </c>
    </row>
    <row r="133" spans="1:13" s="24" customFormat="1" ht="75" x14ac:dyDescent="0.25">
      <c r="A133" s="7">
        <v>8</v>
      </c>
      <c r="B133" s="5" t="s">
        <v>143</v>
      </c>
      <c r="C133" s="5" t="s">
        <v>121</v>
      </c>
      <c r="D133" s="5" t="s">
        <v>20</v>
      </c>
      <c r="E133" s="16" t="s">
        <v>133</v>
      </c>
      <c r="F133" s="10">
        <v>10</v>
      </c>
      <c r="G133" s="5">
        <v>10</v>
      </c>
      <c r="H133" s="7">
        <v>0</v>
      </c>
      <c r="I133" s="7"/>
      <c r="J133" s="29">
        <v>2</v>
      </c>
      <c r="K133" s="8">
        <v>0.04</v>
      </c>
      <c r="L133" s="7" t="s">
        <v>372</v>
      </c>
      <c r="M133" s="5" t="s">
        <v>325</v>
      </c>
    </row>
    <row r="134" spans="1:13" s="24" customFormat="1" ht="75" x14ac:dyDescent="0.25">
      <c r="A134" s="7">
        <v>9</v>
      </c>
      <c r="B134" s="5" t="s">
        <v>114</v>
      </c>
      <c r="C134" s="5" t="s">
        <v>105</v>
      </c>
      <c r="D134" s="5" t="s">
        <v>307</v>
      </c>
      <c r="E134" s="16" t="s">
        <v>133</v>
      </c>
      <c r="F134" s="10">
        <v>10</v>
      </c>
      <c r="G134" s="5">
        <v>10</v>
      </c>
      <c r="H134" s="7">
        <v>0</v>
      </c>
      <c r="I134" s="7"/>
      <c r="J134" s="29">
        <v>1</v>
      </c>
      <c r="K134" s="8">
        <v>0.02</v>
      </c>
      <c r="L134" s="7" t="s">
        <v>372</v>
      </c>
      <c r="M134" s="5" t="s">
        <v>130</v>
      </c>
    </row>
    <row r="135" spans="1:13" s="24" customFormat="1" ht="60" x14ac:dyDescent="0.25">
      <c r="A135" s="7">
        <v>10</v>
      </c>
      <c r="B135" s="10" t="s">
        <v>330</v>
      </c>
      <c r="C135" s="10" t="s">
        <v>331</v>
      </c>
      <c r="D135" s="10" t="s">
        <v>332</v>
      </c>
      <c r="E135" s="9" t="s">
        <v>354</v>
      </c>
      <c r="F135" s="10">
        <v>10</v>
      </c>
      <c r="G135" s="5">
        <v>10</v>
      </c>
      <c r="H135" s="7">
        <v>0</v>
      </c>
      <c r="I135" s="7"/>
      <c r="J135" s="29">
        <v>1</v>
      </c>
      <c r="K135" s="8">
        <v>0.02</v>
      </c>
      <c r="L135" s="7" t="s">
        <v>372</v>
      </c>
      <c r="M135" s="5" t="s">
        <v>264</v>
      </c>
    </row>
    <row r="136" spans="1:13" s="24" customFormat="1" ht="75" x14ac:dyDescent="0.25">
      <c r="A136" s="7">
        <v>11</v>
      </c>
      <c r="B136" s="5" t="s">
        <v>334</v>
      </c>
      <c r="C136" s="5" t="s">
        <v>73</v>
      </c>
      <c r="D136" s="5" t="s">
        <v>90</v>
      </c>
      <c r="E136" s="16" t="s">
        <v>133</v>
      </c>
      <c r="F136" s="10">
        <v>10</v>
      </c>
      <c r="G136" s="5">
        <v>10</v>
      </c>
      <c r="H136" s="7">
        <v>0</v>
      </c>
      <c r="I136" s="7"/>
      <c r="J136" s="29">
        <v>1</v>
      </c>
      <c r="K136" s="8">
        <v>0.02</v>
      </c>
      <c r="L136" s="7" t="s">
        <v>372</v>
      </c>
      <c r="M136" s="5" t="s">
        <v>130</v>
      </c>
    </row>
    <row r="137" spans="1:13" s="24" customFormat="1" ht="45" x14ac:dyDescent="0.25">
      <c r="A137" s="7">
        <v>12</v>
      </c>
      <c r="B137" s="10" t="s">
        <v>111</v>
      </c>
      <c r="C137" s="10" t="s">
        <v>341</v>
      </c>
      <c r="D137" s="10" t="s">
        <v>302</v>
      </c>
      <c r="E137" s="9" t="s">
        <v>353</v>
      </c>
      <c r="F137" s="10">
        <v>10</v>
      </c>
      <c r="G137" s="5">
        <v>10</v>
      </c>
      <c r="H137" s="7">
        <v>0</v>
      </c>
      <c r="I137" s="7"/>
      <c r="J137" s="29">
        <v>1</v>
      </c>
      <c r="K137" s="8">
        <v>0.02</v>
      </c>
      <c r="L137" s="7" t="s">
        <v>372</v>
      </c>
      <c r="M137" s="9" t="s">
        <v>63</v>
      </c>
    </row>
    <row r="138" spans="1:13" s="24" customFormat="1" ht="45" x14ac:dyDescent="0.25">
      <c r="A138" s="7">
        <v>13</v>
      </c>
      <c r="B138" s="10" t="s">
        <v>342</v>
      </c>
      <c r="C138" s="10" t="s">
        <v>341</v>
      </c>
      <c r="D138" s="10" t="s">
        <v>101</v>
      </c>
      <c r="E138" s="9" t="s">
        <v>353</v>
      </c>
      <c r="F138" s="10">
        <v>10</v>
      </c>
      <c r="G138" s="5">
        <v>10</v>
      </c>
      <c r="H138" s="7">
        <v>0</v>
      </c>
      <c r="I138" s="7"/>
      <c r="J138" s="29">
        <v>1</v>
      </c>
      <c r="K138" s="8">
        <v>0.02</v>
      </c>
      <c r="L138" s="7" t="s">
        <v>372</v>
      </c>
      <c r="M138" s="9" t="s">
        <v>63</v>
      </c>
    </row>
    <row r="139" spans="1:13" s="24" customFormat="1" ht="75" x14ac:dyDescent="0.25">
      <c r="A139" s="7">
        <v>14</v>
      </c>
      <c r="B139" s="5" t="s">
        <v>97</v>
      </c>
      <c r="C139" s="5" t="s">
        <v>40</v>
      </c>
      <c r="D139" s="5" t="s">
        <v>98</v>
      </c>
      <c r="E139" s="16" t="s">
        <v>133</v>
      </c>
      <c r="F139" s="10">
        <v>10</v>
      </c>
      <c r="G139" s="5">
        <v>10</v>
      </c>
      <c r="H139" s="7">
        <v>0</v>
      </c>
      <c r="I139" s="7"/>
      <c r="J139" s="29">
        <v>0</v>
      </c>
      <c r="K139" s="8">
        <v>0</v>
      </c>
      <c r="L139" s="7" t="s">
        <v>372</v>
      </c>
      <c r="M139" s="5" t="s">
        <v>325</v>
      </c>
    </row>
    <row r="140" spans="1:13" s="24" customFormat="1" ht="90" x14ac:dyDescent="0.25">
      <c r="A140" s="7">
        <v>15</v>
      </c>
      <c r="B140" s="5" t="s">
        <v>335</v>
      </c>
      <c r="C140" s="5" t="s">
        <v>107</v>
      </c>
      <c r="D140" s="5" t="s">
        <v>17</v>
      </c>
      <c r="E140" s="14" t="s">
        <v>355</v>
      </c>
      <c r="F140" s="10">
        <v>10</v>
      </c>
      <c r="G140" s="5">
        <v>10</v>
      </c>
      <c r="H140" s="7">
        <v>0</v>
      </c>
      <c r="I140" s="7"/>
      <c r="J140" s="29">
        <v>0</v>
      </c>
      <c r="K140" s="8">
        <v>0</v>
      </c>
      <c r="L140" s="7" t="s">
        <v>372</v>
      </c>
      <c r="M140" s="14" t="s">
        <v>96</v>
      </c>
    </row>
    <row r="141" spans="1:13" s="24" customFormat="1" ht="45" x14ac:dyDescent="0.25">
      <c r="A141" s="7">
        <v>16</v>
      </c>
      <c r="B141" s="16" t="s">
        <v>336</v>
      </c>
      <c r="C141" s="16" t="s">
        <v>337</v>
      </c>
      <c r="D141" s="16" t="s">
        <v>86</v>
      </c>
      <c r="E141" s="9" t="s">
        <v>356</v>
      </c>
      <c r="F141" s="10">
        <v>10</v>
      </c>
      <c r="G141" s="5">
        <v>10</v>
      </c>
      <c r="H141" s="7">
        <v>0</v>
      </c>
      <c r="I141" s="7"/>
      <c r="J141" s="29">
        <v>0</v>
      </c>
      <c r="K141" s="8">
        <v>0</v>
      </c>
      <c r="L141" s="7" t="s">
        <v>372</v>
      </c>
      <c r="M141" s="10" t="s">
        <v>236</v>
      </c>
    </row>
    <row r="142" spans="1:13" s="24" customFormat="1" ht="60" x14ac:dyDescent="0.25">
      <c r="A142" s="7">
        <v>17</v>
      </c>
      <c r="B142" s="5" t="s">
        <v>339</v>
      </c>
      <c r="C142" s="10" t="s">
        <v>113</v>
      </c>
      <c r="D142" s="10" t="s">
        <v>340</v>
      </c>
      <c r="E142" s="9" t="s">
        <v>354</v>
      </c>
      <c r="F142" s="10">
        <v>10</v>
      </c>
      <c r="G142" s="5">
        <v>10</v>
      </c>
      <c r="H142" s="7">
        <v>0</v>
      </c>
      <c r="I142" s="7"/>
      <c r="J142" s="29">
        <v>0</v>
      </c>
      <c r="K142" s="8">
        <v>0</v>
      </c>
      <c r="L142" s="7" t="s">
        <v>372</v>
      </c>
      <c r="M142" s="5" t="s">
        <v>264</v>
      </c>
    </row>
    <row r="143" spans="1:13" s="24" customFormat="1" ht="45" x14ac:dyDescent="0.25">
      <c r="A143" s="7">
        <v>18</v>
      </c>
      <c r="B143" s="10" t="s">
        <v>103</v>
      </c>
      <c r="C143" s="10" t="s">
        <v>343</v>
      </c>
      <c r="D143" s="10" t="s">
        <v>42</v>
      </c>
      <c r="E143" s="9" t="s">
        <v>353</v>
      </c>
      <c r="F143" s="10">
        <v>10</v>
      </c>
      <c r="G143" s="5">
        <v>10</v>
      </c>
      <c r="H143" s="7">
        <v>0</v>
      </c>
      <c r="I143" s="7"/>
      <c r="J143" s="29">
        <v>0</v>
      </c>
      <c r="K143" s="8">
        <v>0</v>
      </c>
      <c r="L143" s="7" t="s">
        <v>372</v>
      </c>
      <c r="M143" s="9" t="s">
        <v>63</v>
      </c>
    </row>
    <row r="144" spans="1:13" s="24" customFormat="1" ht="60" x14ac:dyDescent="0.25">
      <c r="A144" s="7">
        <v>19</v>
      </c>
      <c r="B144" s="5" t="s">
        <v>344</v>
      </c>
      <c r="C144" s="5" t="s">
        <v>38</v>
      </c>
      <c r="D144" s="5" t="s">
        <v>299</v>
      </c>
      <c r="E144" s="9" t="s">
        <v>354</v>
      </c>
      <c r="F144" s="10">
        <v>10</v>
      </c>
      <c r="G144" s="5">
        <v>10</v>
      </c>
      <c r="H144" s="7">
        <v>0</v>
      </c>
      <c r="I144" s="7"/>
      <c r="J144" s="29">
        <v>0</v>
      </c>
      <c r="K144" s="8">
        <v>0</v>
      </c>
      <c r="L144" s="7" t="s">
        <v>372</v>
      </c>
      <c r="M144" s="5" t="s">
        <v>264</v>
      </c>
    </row>
    <row r="145" spans="1:13" s="24" customFormat="1" ht="45" x14ac:dyDescent="0.25">
      <c r="A145" s="7">
        <v>20</v>
      </c>
      <c r="B145" s="10" t="s">
        <v>106</v>
      </c>
      <c r="C145" s="10" t="s">
        <v>345</v>
      </c>
      <c r="D145" s="10" t="s">
        <v>54</v>
      </c>
      <c r="E145" s="9" t="s">
        <v>353</v>
      </c>
      <c r="F145" s="10">
        <v>10</v>
      </c>
      <c r="G145" s="5">
        <v>10</v>
      </c>
      <c r="H145" s="7">
        <v>0</v>
      </c>
      <c r="I145" s="7"/>
      <c r="J145" s="29">
        <v>0</v>
      </c>
      <c r="K145" s="8">
        <v>0</v>
      </c>
      <c r="L145" s="7" t="s">
        <v>372</v>
      </c>
      <c r="M145" s="9" t="s">
        <v>63</v>
      </c>
    </row>
    <row r="146" spans="1:13" s="24" customFormat="1" ht="45" x14ac:dyDescent="0.25">
      <c r="A146" s="7">
        <v>21</v>
      </c>
      <c r="B146" s="10" t="s">
        <v>346</v>
      </c>
      <c r="C146" s="10" t="s">
        <v>347</v>
      </c>
      <c r="D146" s="10" t="s">
        <v>86</v>
      </c>
      <c r="E146" s="9" t="s">
        <v>353</v>
      </c>
      <c r="F146" s="10">
        <v>10</v>
      </c>
      <c r="G146" s="5">
        <v>10</v>
      </c>
      <c r="H146" s="7">
        <v>0</v>
      </c>
      <c r="I146" s="7"/>
      <c r="J146" s="29">
        <v>0</v>
      </c>
      <c r="K146" s="8">
        <v>0</v>
      </c>
      <c r="L146" s="7" t="s">
        <v>372</v>
      </c>
      <c r="M146" s="9" t="s">
        <v>63</v>
      </c>
    </row>
    <row r="148" spans="1:13" s="24" customFormat="1" ht="75" x14ac:dyDescent="0.25">
      <c r="A148" s="7">
        <v>1</v>
      </c>
      <c r="B148" s="5" t="s">
        <v>118</v>
      </c>
      <c r="C148" s="5" t="s">
        <v>119</v>
      </c>
      <c r="D148" s="5" t="s">
        <v>86</v>
      </c>
      <c r="E148" s="16" t="s">
        <v>133</v>
      </c>
      <c r="F148" s="9">
        <v>11</v>
      </c>
      <c r="G148" s="5">
        <v>11</v>
      </c>
      <c r="H148" s="7">
        <v>8</v>
      </c>
      <c r="I148" s="7"/>
      <c r="J148" s="29">
        <v>43</v>
      </c>
      <c r="K148" s="32">
        <v>0.86</v>
      </c>
      <c r="L148" s="7" t="s">
        <v>373</v>
      </c>
      <c r="M148" s="5" t="s">
        <v>131</v>
      </c>
    </row>
    <row r="149" spans="1:13" s="24" customFormat="1" ht="75" x14ac:dyDescent="0.25">
      <c r="A149" s="7">
        <v>2</v>
      </c>
      <c r="B149" s="5" t="s">
        <v>112</v>
      </c>
      <c r="C149" s="5" t="s">
        <v>126</v>
      </c>
      <c r="D149" s="5" t="s">
        <v>46</v>
      </c>
      <c r="E149" s="16" t="s">
        <v>133</v>
      </c>
      <c r="F149" s="9">
        <v>11</v>
      </c>
      <c r="G149" s="5">
        <v>11</v>
      </c>
      <c r="H149" s="7">
        <v>8</v>
      </c>
      <c r="I149" s="7"/>
      <c r="J149" s="29">
        <v>35</v>
      </c>
      <c r="K149" s="32">
        <v>0.7</v>
      </c>
      <c r="L149" s="7" t="s">
        <v>371</v>
      </c>
      <c r="M149" s="5" t="s">
        <v>131</v>
      </c>
    </row>
    <row r="150" spans="1:13" s="24" customFormat="1" ht="60" x14ac:dyDescent="0.25">
      <c r="A150" s="7">
        <v>3</v>
      </c>
      <c r="B150" s="10" t="s">
        <v>370</v>
      </c>
      <c r="C150" s="10" t="s">
        <v>78</v>
      </c>
      <c r="D150" s="10" t="s">
        <v>18</v>
      </c>
      <c r="E150" s="16" t="s">
        <v>354</v>
      </c>
      <c r="F150" s="10">
        <v>11</v>
      </c>
      <c r="G150" s="5">
        <v>11</v>
      </c>
      <c r="H150" s="7">
        <v>8</v>
      </c>
      <c r="I150" s="7"/>
      <c r="J150" s="29">
        <v>24</v>
      </c>
      <c r="K150" s="32">
        <v>0.48</v>
      </c>
      <c r="L150" s="7" t="s">
        <v>382</v>
      </c>
      <c r="M150" s="5" t="s">
        <v>129</v>
      </c>
    </row>
    <row r="151" spans="1:13" s="24" customFormat="1" ht="75" x14ac:dyDescent="0.25">
      <c r="A151" s="7">
        <v>4</v>
      </c>
      <c r="B151" s="5" t="s">
        <v>348</v>
      </c>
      <c r="C151" s="5" t="s">
        <v>87</v>
      </c>
      <c r="D151" s="5" t="s">
        <v>31</v>
      </c>
      <c r="E151" s="16" t="s">
        <v>133</v>
      </c>
      <c r="F151" s="9">
        <v>11</v>
      </c>
      <c r="G151" s="5">
        <v>11</v>
      </c>
      <c r="H151" s="7">
        <v>0</v>
      </c>
      <c r="I151" s="7"/>
      <c r="J151" s="29">
        <v>0</v>
      </c>
      <c r="K151" s="33">
        <v>0</v>
      </c>
      <c r="L151" s="7" t="s">
        <v>372</v>
      </c>
      <c r="M151" s="5" t="s">
        <v>131</v>
      </c>
    </row>
    <row r="152" spans="1:13" s="24" customFormat="1" ht="45" x14ac:dyDescent="0.25">
      <c r="A152" s="7">
        <v>5</v>
      </c>
      <c r="B152" s="10" t="s">
        <v>125</v>
      </c>
      <c r="C152" s="5" t="s">
        <v>184</v>
      </c>
      <c r="D152" s="1" t="s">
        <v>17</v>
      </c>
      <c r="E152" s="16" t="s">
        <v>351</v>
      </c>
      <c r="F152" s="9">
        <v>11</v>
      </c>
      <c r="G152" s="5">
        <v>11</v>
      </c>
      <c r="H152" s="7">
        <v>0</v>
      </c>
      <c r="I152" s="7"/>
      <c r="J152" s="29">
        <v>0</v>
      </c>
      <c r="K152" s="33">
        <v>0</v>
      </c>
      <c r="L152" s="7" t="s">
        <v>372</v>
      </c>
      <c r="M152" s="5" t="s">
        <v>132</v>
      </c>
    </row>
    <row r="153" spans="1:13" s="24" customFormat="1" ht="45" x14ac:dyDescent="0.25">
      <c r="A153" s="7">
        <v>6</v>
      </c>
      <c r="B153" s="6" t="s">
        <v>349</v>
      </c>
      <c r="C153" s="6" t="s">
        <v>169</v>
      </c>
      <c r="D153" s="6" t="s">
        <v>139</v>
      </c>
      <c r="E153" s="9" t="s">
        <v>352</v>
      </c>
      <c r="F153" s="9">
        <v>11</v>
      </c>
      <c r="G153" s="5">
        <v>11</v>
      </c>
      <c r="H153" s="7">
        <v>0</v>
      </c>
      <c r="I153" s="7"/>
      <c r="J153" s="29">
        <v>0</v>
      </c>
      <c r="K153" s="33">
        <v>0</v>
      </c>
      <c r="L153" s="7" t="s">
        <v>372</v>
      </c>
      <c r="M153" s="10" t="s">
        <v>62</v>
      </c>
    </row>
  </sheetData>
  <sortState ref="A2:R78">
    <sortCondition descending="1" ref="I2:I78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workbookViewId="0">
      <selection activeCell="E3" sqref="E3"/>
    </sheetView>
  </sheetViews>
  <sheetFormatPr defaultRowHeight="15" x14ac:dyDescent="0.25"/>
  <cols>
    <col min="1" max="1" width="5.42578125" style="4" customWidth="1"/>
    <col min="2" max="2" width="16.42578125" style="4" customWidth="1"/>
    <col min="3" max="3" width="15.140625" style="4" customWidth="1"/>
    <col min="4" max="4" width="16.5703125" style="4" customWidth="1"/>
    <col min="5" max="5" width="36.7109375" style="7" customWidth="1"/>
    <col min="6" max="6" width="10.7109375" style="4" customWidth="1"/>
    <col min="7" max="7" width="13.140625" style="4" customWidth="1"/>
    <col min="8" max="8" width="11.5703125" style="4" customWidth="1"/>
    <col min="9" max="9" width="11.42578125" style="4" customWidth="1"/>
    <col min="10" max="10" width="13.42578125" style="61" customWidth="1"/>
    <col min="11" max="11" width="13.42578125" style="4" customWidth="1"/>
    <col min="12" max="12" width="24.42578125" style="7" customWidth="1"/>
    <col min="13" max="46" width="9.140625" style="66"/>
    <col min="47" max="47" width="9.140625" style="63"/>
    <col min="48" max="16384" width="9.140625" style="4"/>
  </cols>
  <sheetData>
    <row r="1" spans="1:47" s="57" customFormat="1" ht="15" customHeight="1" x14ac:dyDescent="0.25">
      <c r="A1" s="58" t="s">
        <v>374</v>
      </c>
      <c r="B1" s="56" t="s">
        <v>1</v>
      </c>
      <c r="C1" s="56" t="s">
        <v>2</v>
      </c>
      <c r="D1" s="56" t="s">
        <v>3</v>
      </c>
      <c r="E1" s="56" t="s">
        <v>6</v>
      </c>
      <c r="F1" s="56" t="s">
        <v>4</v>
      </c>
      <c r="G1" s="56" t="s">
        <v>375</v>
      </c>
      <c r="H1" s="56" t="s">
        <v>376</v>
      </c>
      <c r="I1" s="56" t="s">
        <v>5</v>
      </c>
      <c r="J1" s="56" t="s">
        <v>10</v>
      </c>
      <c r="K1" s="56" t="s">
        <v>377</v>
      </c>
      <c r="L1" s="56" t="s">
        <v>378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2"/>
    </row>
    <row r="2" spans="1:47" s="57" customFormat="1" ht="64.5" customHeight="1" x14ac:dyDescent="0.25">
      <c r="A2" s="58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2"/>
    </row>
    <row r="3" spans="1:47" ht="30" x14ac:dyDescent="0.25">
      <c r="A3" s="40">
        <v>1</v>
      </c>
      <c r="B3" s="40" t="s">
        <v>379</v>
      </c>
      <c r="C3" s="40" t="s">
        <v>380</v>
      </c>
      <c r="D3" s="40" t="s">
        <v>81</v>
      </c>
      <c r="E3" s="41" t="s">
        <v>381</v>
      </c>
      <c r="F3" s="40">
        <v>7</v>
      </c>
      <c r="G3" s="40">
        <v>7</v>
      </c>
      <c r="H3" s="40"/>
      <c r="I3" s="42">
        <v>18</v>
      </c>
      <c r="J3" s="59">
        <v>0.45</v>
      </c>
      <c r="K3" s="40" t="s">
        <v>382</v>
      </c>
      <c r="L3" s="41" t="s">
        <v>383</v>
      </c>
    </row>
    <row r="4" spans="1:47" ht="30" x14ac:dyDescent="0.25">
      <c r="A4" s="40">
        <v>2</v>
      </c>
      <c r="B4" s="43" t="s">
        <v>384</v>
      </c>
      <c r="C4" s="44" t="s">
        <v>49</v>
      </c>
      <c r="D4" s="43" t="s">
        <v>385</v>
      </c>
      <c r="E4" s="43" t="s">
        <v>386</v>
      </c>
      <c r="F4" s="45">
        <v>7</v>
      </c>
      <c r="G4" s="40">
        <v>7</v>
      </c>
      <c r="H4" s="40"/>
      <c r="I4" s="42">
        <v>14</v>
      </c>
      <c r="J4" s="59">
        <v>0.35</v>
      </c>
      <c r="K4" s="40" t="s">
        <v>407</v>
      </c>
      <c r="L4" s="41" t="s">
        <v>387</v>
      </c>
    </row>
    <row r="5" spans="1:47" ht="30" x14ac:dyDescent="0.25">
      <c r="A5" s="40">
        <v>3</v>
      </c>
      <c r="B5" s="45" t="s">
        <v>388</v>
      </c>
      <c r="C5" s="45" t="s">
        <v>160</v>
      </c>
      <c r="D5" s="45" t="s">
        <v>123</v>
      </c>
      <c r="E5" s="41" t="s">
        <v>389</v>
      </c>
      <c r="F5" s="45">
        <v>7</v>
      </c>
      <c r="G5" s="40">
        <v>7</v>
      </c>
      <c r="H5" s="40"/>
      <c r="I5" s="42">
        <v>6</v>
      </c>
      <c r="J5" s="59">
        <v>0.15</v>
      </c>
      <c r="K5" s="40" t="s">
        <v>407</v>
      </c>
      <c r="L5" s="41" t="s">
        <v>390</v>
      </c>
    </row>
    <row r="6" spans="1:47" ht="30" x14ac:dyDescent="0.25">
      <c r="A6" s="40">
        <v>4</v>
      </c>
      <c r="B6" s="43" t="s">
        <v>391</v>
      </c>
      <c r="C6" s="43" t="s">
        <v>60</v>
      </c>
      <c r="D6" s="43" t="s">
        <v>29</v>
      </c>
      <c r="E6" s="41" t="s">
        <v>389</v>
      </c>
      <c r="F6" s="40">
        <v>7</v>
      </c>
      <c r="G6" s="40">
        <v>7</v>
      </c>
      <c r="H6" s="40"/>
      <c r="I6" s="42">
        <v>6</v>
      </c>
      <c r="J6" s="59">
        <v>0.15</v>
      </c>
      <c r="K6" s="40" t="s">
        <v>407</v>
      </c>
      <c r="L6" s="41" t="s">
        <v>390</v>
      </c>
    </row>
    <row r="7" spans="1:47" ht="30" x14ac:dyDescent="0.25">
      <c r="A7" s="40">
        <v>5</v>
      </c>
      <c r="B7" s="45" t="s">
        <v>392</v>
      </c>
      <c r="C7" s="45" t="s">
        <v>43</v>
      </c>
      <c r="D7" s="45" t="s">
        <v>123</v>
      </c>
      <c r="E7" s="43" t="s">
        <v>386</v>
      </c>
      <c r="F7" s="45">
        <v>7</v>
      </c>
      <c r="G7" s="40">
        <v>7</v>
      </c>
      <c r="H7" s="40"/>
      <c r="I7" s="42">
        <v>5</v>
      </c>
      <c r="J7" s="59">
        <v>0.125</v>
      </c>
      <c r="K7" s="40" t="s">
        <v>407</v>
      </c>
      <c r="L7" s="41" t="s">
        <v>387</v>
      </c>
    </row>
    <row r="8" spans="1:47" ht="30" x14ac:dyDescent="0.25">
      <c r="A8" s="40">
        <v>6</v>
      </c>
      <c r="B8" s="40" t="s">
        <v>393</v>
      </c>
      <c r="C8" s="40" t="s">
        <v>394</v>
      </c>
      <c r="D8" s="40" t="s">
        <v>50</v>
      </c>
      <c r="E8" s="41" t="s">
        <v>381</v>
      </c>
      <c r="F8" s="40">
        <v>7</v>
      </c>
      <c r="G8" s="40">
        <v>7</v>
      </c>
      <c r="H8" s="40"/>
      <c r="I8" s="42">
        <v>4</v>
      </c>
      <c r="J8" s="59">
        <v>0.1</v>
      </c>
      <c r="K8" s="40" t="s">
        <v>407</v>
      </c>
      <c r="L8" s="41" t="s">
        <v>383</v>
      </c>
    </row>
    <row r="9" spans="1:47" ht="30" x14ac:dyDescent="0.25">
      <c r="A9" s="40">
        <v>7</v>
      </c>
      <c r="B9" s="45" t="s">
        <v>395</v>
      </c>
      <c r="C9" s="45" t="s">
        <v>396</v>
      </c>
      <c r="D9" s="45" t="s">
        <v>397</v>
      </c>
      <c r="E9" s="43" t="s">
        <v>386</v>
      </c>
      <c r="F9" s="45">
        <v>7</v>
      </c>
      <c r="G9" s="40">
        <v>7</v>
      </c>
      <c r="H9" s="40"/>
      <c r="I9" s="42">
        <v>4</v>
      </c>
      <c r="J9" s="59">
        <v>0.1</v>
      </c>
      <c r="K9" s="40" t="s">
        <v>407</v>
      </c>
      <c r="L9" s="41" t="s">
        <v>387</v>
      </c>
    </row>
    <row r="10" spans="1:47" ht="30" x14ac:dyDescent="0.25">
      <c r="A10" s="40">
        <v>8</v>
      </c>
      <c r="B10" s="40" t="s">
        <v>398</v>
      </c>
      <c r="C10" s="40" t="s">
        <v>169</v>
      </c>
      <c r="D10" s="40" t="s">
        <v>134</v>
      </c>
      <c r="E10" s="41" t="s">
        <v>399</v>
      </c>
      <c r="F10" s="40">
        <v>7</v>
      </c>
      <c r="G10" s="40">
        <v>7</v>
      </c>
      <c r="H10" s="40"/>
      <c r="I10" s="42">
        <v>4</v>
      </c>
      <c r="J10" s="59">
        <v>0.1</v>
      </c>
      <c r="K10" s="40" t="s">
        <v>407</v>
      </c>
      <c r="L10" s="41" t="s">
        <v>400</v>
      </c>
    </row>
    <row r="11" spans="1:47" ht="30" x14ac:dyDescent="0.25">
      <c r="A11" s="40">
        <v>9</v>
      </c>
      <c r="B11" s="45" t="s">
        <v>401</v>
      </c>
      <c r="C11" s="45" t="s">
        <v>13</v>
      </c>
      <c r="D11" s="45" t="s">
        <v>402</v>
      </c>
      <c r="E11" s="41" t="s">
        <v>389</v>
      </c>
      <c r="F11" s="45">
        <v>7</v>
      </c>
      <c r="G11" s="40">
        <v>7</v>
      </c>
      <c r="H11" s="40"/>
      <c r="I11" s="42">
        <v>4</v>
      </c>
      <c r="J11" s="59">
        <v>0.1</v>
      </c>
      <c r="K11" s="40" t="s">
        <v>407</v>
      </c>
      <c r="L11" s="41" t="s">
        <v>390</v>
      </c>
    </row>
    <row r="12" spans="1:47" ht="30" x14ac:dyDescent="0.25">
      <c r="A12" s="40">
        <v>10</v>
      </c>
      <c r="B12" s="45" t="s">
        <v>403</v>
      </c>
      <c r="C12" s="45" t="s">
        <v>53</v>
      </c>
      <c r="D12" s="45" t="s">
        <v>14</v>
      </c>
      <c r="E12" s="41" t="s">
        <v>389</v>
      </c>
      <c r="F12" s="40">
        <v>7</v>
      </c>
      <c r="G12" s="40">
        <v>7</v>
      </c>
      <c r="H12" s="40"/>
      <c r="I12" s="42">
        <v>4</v>
      </c>
      <c r="J12" s="59">
        <v>0.1</v>
      </c>
      <c r="K12" s="40" t="s">
        <v>407</v>
      </c>
      <c r="L12" s="41" t="s">
        <v>390</v>
      </c>
    </row>
    <row r="13" spans="1:47" ht="30" x14ac:dyDescent="0.25">
      <c r="A13" s="40">
        <v>11</v>
      </c>
      <c r="B13" s="45" t="s">
        <v>404</v>
      </c>
      <c r="C13" s="45" t="s">
        <v>22</v>
      </c>
      <c r="D13" s="45" t="s">
        <v>59</v>
      </c>
      <c r="E13" s="43" t="s">
        <v>386</v>
      </c>
      <c r="F13" s="45">
        <v>7</v>
      </c>
      <c r="G13" s="40">
        <v>7</v>
      </c>
      <c r="H13" s="40"/>
      <c r="I13" s="42">
        <v>4</v>
      </c>
      <c r="J13" s="59">
        <v>0.1</v>
      </c>
      <c r="K13" s="40" t="s">
        <v>407</v>
      </c>
      <c r="L13" s="41" t="s">
        <v>387</v>
      </c>
    </row>
    <row r="14" spans="1:47" ht="30" x14ac:dyDescent="0.25">
      <c r="A14" s="40">
        <v>12</v>
      </c>
      <c r="B14" s="40" t="s">
        <v>405</v>
      </c>
      <c r="C14" s="40" t="s">
        <v>406</v>
      </c>
      <c r="D14" s="40" t="s">
        <v>14</v>
      </c>
      <c r="E14" s="41" t="s">
        <v>389</v>
      </c>
      <c r="F14" s="40">
        <v>7</v>
      </c>
      <c r="G14" s="40">
        <v>7</v>
      </c>
      <c r="H14" s="40"/>
      <c r="I14" s="42">
        <v>3</v>
      </c>
      <c r="J14" s="59">
        <v>7.4999999999999997E-2</v>
      </c>
      <c r="K14" s="40" t="s">
        <v>407</v>
      </c>
      <c r="L14" s="41" t="s">
        <v>390</v>
      </c>
    </row>
    <row r="15" spans="1:47" ht="30" x14ac:dyDescent="0.25">
      <c r="A15" s="40">
        <v>13</v>
      </c>
      <c r="B15" s="45" t="s">
        <v>408</v>
      </c>
      <c r="C15" s="45" t="s">
        <v>57</v>
      </c>
      <c r="D15" s="45" t="s">
        <v>17</v>
      </c>
      <c r="E15" s="43" t="s">
        <v>386</v>
      </c>
      <c r="F15" s="45">
        <v>7</v>
      </c>
      <c r="G15" s="40">
        <v>7</v>
      </c>
      <c r="H15" s="40"/>
      <c r="I15" s="42">
        <v>3</v>
      </c>
      <c r="J15" s="59">
        <v>7.4999999999999997E-2</v>
      </c>
      <c r="K15" s="40" t="s">
        <v>407</v>
      </c>
      <c r="L15" s="41" t="s">
        <v>387</v>
      </c>
    </row>
    <row r="16" spans="1:47" ht="30" x14ac:dyDescent="0.25">
      <c r="A16" s="40">
        <v>14</v>
      </c>
      <c r="B16" s="43" t="s">
        <v>409</v>
      </c>
      <c r="C16" s="44" t="s">
        <v>127</v>
      </c>
      <c r="D16" s="43" t="s">
        <v>69</v>
      </c>
      <c r="E16" s="43" t="s">
        <v>386</v>
      </c>
      <c r="F16" s="45">
        <v>7</v>
      </c>
      <c r="G16" s="40">
        <v>7</v>
      </c>
      <c r="H16" s="40"/>
      <c r="I16" s="42">
        <v>3</v>
      </c>
      <c r="J16" s="59">
        <v>7.4999999999999997E-2</v>
      </c>
      <c r="K16" s="40" t="s">
        <v>407</v>
      </c>
      <c r="L16" s="41" t="s">
        <v>387</v>
      </c>
    </row>
    <row r="17" spans="1:12" ht="30" x14ac:dyDescent="0.25">
      <c r="A17" s="40">
        <v>15</v>
      </c>
      <c r="B17" s="45" t="s">
        <v>410</v>
      </c>
      <c r="C17" s="45" t="s">
        <v>73</v>
      </c>
      <c r="D17" s="45" t="s">
        <v>86</v>
      </c>
      <c r="E17" s="43" t="s">
        <v>386</v>
      </c>
      <c r="F17" s="45">
        <v>7</v>
      </c>
      <c r="G17" s="40">
        <v>7</v>
      </c>
      <c r="H17" s="40"/>
      <c r="I17" s="42">
        <v>3</v>
      </c>
      <c r="J17" s="59">
        <v>7.4999999999999997E-2</v>
      </c>
      <c r="K17" s="40" t="s">
        <v>407</v>
      </c>
      <c r="L17" s="41" t="s">
        <v>387</v>
      </c>
    </row>
    <row r="18" spans="1:12" ht="30" x14ac:dyDescent="0.25">
      <c r="A18" s="40">
        <v>16</v>
      </c>
      <c r="B18" s="43" t="s">
        <v>411</v>
      </c>
      <c r="C18" s="43" t="s">
        <v>193</v>
      </c>
      <c r="D18" s="43" t="s">
        <v>81</v>
      </c>
      <c r="E18" s="41" t="s">
        <v>389</v>
      </c>
      <c r="F18" s="40">
        <v>7</v>
      </c>
      <c r="G18" s="40">
        <v>7</v>
      </c>
      <c r="H18" s="40"/>
      <c r="I18" s="42">
        <v>2</v>
      </c>
      <c r="J18" s="59">
        <v>0.05</v>
      </c>
      <c r="K18" s="40" t="s">
        <v>407</v>
      </c>
      <c r="L18" s="41" t="s">
        <v>390</v>
      </c>
    </row>
    <row r="19" spans="1:12" ht="30" x14ac:dyDescent="0.25">
      <c r="A19" s="40">
        <v>17</v>
      </c>
      <c r="B19" s="45" t="s">
        <v>412</v>
      </c>
      <c r="C19" s="40" t="s">
        <v>202</v>
      </c>
      <c r="D19" s="40" t="s">
        <v>413</v>
      </c>
      <c r="E19" s="41" t="s">
        <v>389</v>
      </c>
      <c r="F19" s="40">
        <v>7</v>
      </c>
      <c r="G19" s="40">
        <v>7</v>
      </c>
      <c r="H19" s="40"/>
      <c r="I19" s="42">
        <v>2</v>
      </c>
      <c r="J19" s="59">
        <v>0.05</v>
      </c>
      <c r="K19" s="40" t="s">
        <v>407</v>
      </c>
      <c r="L19" s="41" t="s">
        <v>390</v>
      </c>
    </row>
    <row r="20" spans="1:12" ht="30" x14ac:dyDescent="0.25">
      <c r="A20" s="40">
        <v>18</v>
      </c>
      <c r="B20" s="45" t="s">
        <v>414</v>
      </c>
      <c r="C20" s="45" t="s">
        <v>415</v>
      </c>
      <c r="D20" s="45" t="s">
        <v>46</v>
      </c>
      <c r="E20" s="41" t="s">
        <v>389</v>
      </c>
      <c r="F20" s="40">
        <v>7</v>
      </c>
      <c r="G20" s="40">
        <v>7</v>
      </c>
      <c r="H20" s="40"/>
      <c r="I20" s="42">
        <v>2</v>
      </c>
      <c r="J20" s="59">
        <v>0.05</v>
      </c>
      <c r="K20" s="40" t="s">
        <v>407</v>
      </c>
      <c r="L20" s="41" t="s">
        <v>390</v>
      </c>
    </row>
    <row r="21" spans="1:12" ht="30" x14ac:dyDescent="0.25">
      <c r="A21" s="40">
        <v>19</v>
      </c>
      <c r="B21" s="45" t="s">
        <v>416</v>
      </c>
      <c r="C21" s="45" t="s">
        <v>127</v>
      </c>
      <c r="D21" s="45" t="s">
        <v>417</v>
      </c>
      <c r="E21" s="43" t="s">
        <v>386</v>
      </c>
      <c r="F21" s="45">
        <v>7</v>
      </c>
      <c r="G21" s="40">
        <v>7</v>
      </c>
      <c r="H21" s="40"/>
      <c r="I21" s="42">
        <v>2</v>
      </c>
      <c r="J21" s="59">
        <v>0.05</v>
      </c>
      <c r="K21" s="40" t="s">
        <v>407</v>
      </c>
      <c r="L21" s="41" t="s">
        <v>387</v>
      </c>
    </row>
    <row r="22" spans="1:12" ht="30" x14ac:dyDescent="0.25">
      <c r="A22" s="40">
        <v>20</v>
      </c>
      <c r="B22" s="45" t="s">
        <v>418</v>
      </c>
      <c r="C22" s="45" t="s">
        <v>419</v>
      </c>
      <c r="D22" s="45" t="s">
        <v>46</v>
      </c>
      <c r="E22" s="41" t="s">
        <v>389</v>
      </c>
      <c r="F22" s="40">
        <v>7</v>
      </c>
      <c r="G22" s="40">
        <v>7</v>
      </c>
      <c r="H22" s="40"/>
      <c r="I22" s="42">
        <v>2</v>
      </c>
      <c r="J22" s="59">
        <v>0.05</v>
      </c>
      <c r="K22" s="40" t="s">
        <v>407</v>
      </c>
      <c r="L22" s="41" t="s">
        <v>390</v>
      </c>
    </row>
    <row r="23" spans="1:12" ht="30" x14ac:dyDescent="0.25">
      <c r="A23" s="40">
        <v>21</v>
      </c>
      <c r="B23" s="40" t="s">
        <v>420</v>
      </c>
      <c r="C23" s="40" t="s">
        <v>13</v>
      </c>
      <c r="D23" s="40" t="s">
        <v>81</v>
      </c>
      <c r="E23" s="41" t="s">
        <v>389</v>
      </c>
      <c r="F23" s="40">
        <v>7</v>
      </c>
      <c r="G23" s="40">
        <v>7</v>
      </c>
      <c r="H23" s="40"/>
      <c r="I23" s="42">
        <v>2</v>
      </c>
      <c r="J23" s="59">
        <v>0.05</v>
      </c>
      <c r="K23" s="40" t="s">
        <v>407</v>
      </c>
      <c r="L23" s="41" t="s">
        <v>390</v>
      </c>
    </row>
    <row r="24" spans="1:12" ht="30" x14ac:dyDescent="0.25">
      <c r="A24" s="40">
        <v>22</v>
      </c>
      <c r="B24" s="45" t="s">
        <v>421</v>
      </c>
      <c r="C24" s="45" t="s">
        <v>422</v>
      </c>
      <c r="D24" s="45" t="s">
        <v>36</v>
      </c>
      <c r="E24" s="41" t="s">
        <v>389</v>
      </c>
      <c r="F24" s="45">
        <v>7</v>
      </c>
      <c r="G24" s="40">
        <v>7</v>
      </c>
      <c r="H24" s="40"/>
      <c r="I24" s="42">
        <v>2</v>
      </c>
      <c r="J24" s="59">
        <v>0.05</v>
      </c>
      <c r="K24" s="40" t="s">
        <v>407</v>
      </c>
      <c r="L24" s="41" t="s">
        <v>390</v>
      </c>
    </row>
    <row r="25" spans="1:12" ht="30" x14ac:dyDescent="0.25">
      <c r="A25" s="40">
        <v>23</v>
      </c>
      <c r="B25" s="45" t="s">
        <v>423</v>
      </c>
      <c r="C25" s="45" t="s">
        <v>424</v>
      </c>
      <c r="D25" s="45" t="s">
        <v>167</v>
      </c>
      <c r="E25" s="43" t="s">
        <v>425</v>
      </c>
      <c r="F25" s="45">
        <v>7</v>
      </c>
      <c r="G25" s="40">
        <v>7</v>
      </c>
      <c r="H25" s="40"/>
      <c r="I25" s="42">
        <v>2</v>
      </c>
      <c r="J25" s="59">
        <v>0.05</v>
      </c>
      <c r="K25" s="40" t="s">
        <v>407</v>
      </c>
      <c r="L25" s="41" t="s">
        <v>426</v>
      </c>
    </row>
    <row r="26" spans="1:12" ht="30" x14ac:dyDescent="0.25">
      <c r="A26" s="40">
        <v>24</v>
      </c>
      <c r="B26" s="40" t="s">
        <v>427</v>
      </c>
      <c r="C26" s="40" t="s">
        <v>428</v>
      </c>
      <c r="D26" s="40" t="s">
        <v>17</v>
      </c>
      <c r="E26" s="43" t="s">
        <v>425</v>
      </c>
      <c r="F26" s="45">
        <v>7</v>
      </c>
      <c r="G26" s="40">
        <v>7</v>
      </c>
      <c r="H26" s="40"/>
      <c r="I26" s="42">
        <v>2</v>
      </c>
      <c r="J26" s="59">
        <v>0.05</v>
      </c>
      <c r="K26" s="40" t="s">
        <v>407</v>
      </c>
      <c r="L26" s="41" t="s">
        <v>426</v>
      </c>
    </row>
    <row r="27" spans="1:12" ht="30" x14ac:dyDescent="0.25">
      <c r="A27" s="40">
        <v>25</v>
      </c>
      <c r="B27" s="45" t="s">
        <v>429</v>
      </c>
      <c r="C27" s="45" t="s">
        <v>430</v>
      </c>
      <c r="D27" s="45" t="s">
        <v>20</v>
      </c>
      <c r="E27" s="41" t="s">
        <v>389</v>
      </c>
      <c r="F27" s="45">
        <v>7</v>
      </c>
      <c r="G27" s="40">
        <v>7</v>
      </c>
      <c r="H27" s="40"/>
      <c r="I27" s="42">
        <v>2</v>
      </c>
      <c r="J27" s="59">
        <v>0.05</v>
      </c>
      <c r="K27" s="40" t="s">
        <v>407</v>
      </c>
      <c r="L27" s="41" t="s">
        <v>390</v>
      </c>
    </row>
    <row r="28" spans="1:12" ht="30" x14ac:dyDescent="0.25">
      <c r="A28" s="40">
        <v>26</v>
      </c>
      <c r="B28" s="45" t="s">
        <v>431</v>
      </c>
      <c r="C28" s="45" t="s">
        <v>432</v>
      </c>
      <c r="D28" s="45" t="s">
        <v>17</v>
      </c>
      <c r="E28" s="41" t="s">
        <v>389</v>
      </c>
      <c r="F28" s="45">
        <v>7</v>
      </c>
      <c r="G28" s="40">
        <v>7</v>
      </c>
      <c r="H28" s="40"/>
      <c r="I28" s="42">
        <v>1</v>
      </c>
      <c r="J28" s="59">
        <v>2.5000000000000001E-2</v>
      </c>
      <c r="K28" s="40" t="s">
        <v>407</v>
      </c>
      <c r="L28" s="41" t="s">
        <v>390</v>
      </c>
    </row>
    <row r="29" spans="1:12" ht="30" x14ac:dyDescent="0.25">
      <c r="A29" s="40">
        <v>27</v>
      </c>
      <c r="B29" s="45" t="s">
        <v>433</v>
      </c>
      <c r="C29" s="45" t="s">
        <v>127</v>
      </c>
      <c r="D29" s="45" t="s">
        <v>123</v>
      </c>
      <c r="E29" s="43" t="s">
        <v>386</v>
      </c>
      <c r="F29" s="45">
        <v>7</v>
      </c>
      <c r="G29" s="40">
        <v>7</v>
      </c>
      <c r="H29" s="40"/>
      <c r="I29" s="42">
        <v>1</v>
      </c>
      <c r="J29" s="59">
        <v>2.5000000000000001E-2</v>
      </c>
      <c r="K29" s="40" t="s">
        <v>407</v>
      </c>
      <c r="L29" s="41" t="s">
        <v>387</v>
      </c>
    </row>
    <row r="30" spans="1:12" ht="30" x14ac:dyDescent="0.25">
      <c r="A30" s="40">
        <v>28</v>
      </c>
      <c r="B30" s="43" t="s">
        <v>434</v>
      </c>
      <c r="C30" s="43" t="s">
        <v>435</v>
      </c>
      <c r="D30" s="43" t="s">
        <v>254</v>
      </c>
      <c r="E30" s="41" t="s">
        <v>389</v>
      </c>
      <c r="F30" s="40">
        <v>7</v>
      </c>
      <c r="G30" s="40">
        <v>7</v>
      </c>
      <c r="H30" s="40"/>
      <c r="I30" s="42">
        <v>0</v>
      </c>
      <c r="J30" s="59">
        <v>0</v>
      </c>
      <c r="K30" s="40" t="s">
        <v>407</v>
      </c>
      <c r="L30" s="41" t="s">
        <v>390</v>
      </c>
    </row>
    <row r="31" spans="1:12" ht="30" x14ac:dyDescent="0.25">
      <c r="A31" s="40">
        <v>29</v>
      </c>
      <c r="B31" s="45" t="s">
        <v>109</v>
      </c>
      <c r="C31" s="45" t="s">
        <v>57</v>
      </c>
      <c r="D31" s="45" t="s">
        <v>86</v>
      </c>
      <c r="E31" s="43" t="s">
        <v>386</v>
      </c>
      <c r="F31" s="45">
        <v>7</v>
      </c>
      <c r="G31" s="40">
        <v>7</v>
      </c>
      <c r="H31" s="40"/>
      <c r="I31" s="42">
        <v>0</v>
      </c>
      <c r="J31" s="59">
        <v>0</v>
      </c>
      <c r="K31" s="40" t="s">
        <v>407</v>
      </c>
      <c r="L31" s="43" t="s">
        <v>387</v>
      </c>
    </row>
    <row r="32" spans="1:12" ht="30" x14ac:dyDescent="0.25">
      <c r="A32" s="40">
        <v>30</v>
      </c>
      <c r="B32" s="40" t="s">
        <v>436</v>
      </c>
      <c r="C32" s="40" t="s">
        <v>437</v>
      </c>
      <c r="D32" s="40" t="s">
        <v>438</v>
      </c>
      <c r="E32" s="41" t="s">
        <v>381</v>
      </c>
      <c r="F32" s="40">
        <v>7</v>
      </c>
      <c r="G32" s="40">
        <v>7</v>
      </c>
      <c r="H32" s="40"/>
      <c r="I32" s="42">
        <v>0</v>
      </c>
      <c r="J32" s="59">
        <v>0</v>
      </c>
      <c r="K32" s="40" t="s">
        <v>407</v>
      </c>
      <c r="L32" s="41" t="s">
        <v>383</v>
      </c>
    </row>
    <row r="33" spans="1:12" ht="30" x14ac:dyDescent="0.25">
      <c r="A33" s="40">
        <v>31</v>
      </c>
      <c r="B33" s="40" t="s">
        <v>439</v>
      </c>
      <c r="C33" s="40" t="s">
        <v>107</v>
      </c>
      <c r="D33" s="40" t="s">
        <v>20</v>
      </c>
      <c r="E33" s="41" t="s">
        <v>381</v>
      </c>
      <c r="F33" s="40">
        <v>7</v>
      </c>
      <c r="G33" s="40">
        <v>7</v>
      </c>
      <c r="H33" s="40"/>
      <c r="I33" s="42">
        <v>0</v>
      </c>
      <c r="J33" s="59">
        <v>0</v>
      </c>
      <c r="K33" s="40" t="s">
        <v>407</v>
      </c>
      <c r="L33" s="41" t="s">
        <v>383</v>
      </c>
    </row>
    <row r="34" spans="1:12" ht="30" x14ac:dyDescent="0.25">
      <c r="A34" s="40">
        <v>32</v>
      </c>
      <c r="B34" s="40" t="s">
        <v>440</v>
      </c>
      <c r="C34" s="40" t="s">
        <v>441</v>
      </c>
      <c r="D34" s="40" t="s">
        <v>442</v>
      </c>
      <c r="E34" s="41" t="s">
        <v>399</v>
      </c>
      <c r="F34" s="40">
        <v>7</v>
      </c>
      <c r="G34" s="40">
        <v>7</v>
      </c>
      <c r="H34" s="40"/>
      <c r="I34" s="42">
        <v>0</v>
      </c>
      <c r="J34" s="59">
        <v>0</v>
      </c>
      <c r="K34" s="40" t="s">
        <v>407</v>
      </c>
      <c r="L34" s="41" t="s">
        <v>400</v>
      </c>
    </row>
    <row r="35" spans="1:12" x14ac:dyDescent="0.25">
      <c r="A35" s="40">
        <v>33</v>
      </c>
      <c r="B35" s="46" t="s">
        <v>443</v>
      </c>
      <c r="C35" s="46" t="s">
        <v>104</v>
      </c>
      <c r="D35" s="46" t="s">
        <v>444</v>
      </c>
      <c r="E35" s="47" t="s">
        <v>445</v>
      </c>
      <c r="F35" s="46">
        <v>7</v>
      </c>
      <c r="G35" s="40">
        <v>7</v>
      </c>
      <c r="H35" s="40"/>
      <c r="I35" s="42">
        <v>0</v>
      </c>
      <c r="J35" s="59">
        <v>0</v>
      </c>
      <c r="K35" s="40" t="s">
        <v>407</v>
      </c>
      <c r="L35" s="46" t="s">
        <v>446</v>
      </c>
    </row>
    <row r="36" spans="1:12" ht="30" x14ac:dyDescent="0.25">
      <c r="A36" s="40">
        <v>34</v>
      </c>
      <c r="B36" s="45" t="s">
        <v>447</v>
      </c>
      <c r="C36" s="45" t="s">
        <v>448</v>
      </c>
      <c r="D36" s="45" t="s">
        <v>17</v>
      </c>
      <c r="E36" s="43" t="s">
        <v>449</v>
      </c>
      <c r="F36" s="45">
        <v>7</v>
      </c>
      <c r="G36" s="40">
        <v>7</v>
      </c>
      <c r="H36" s="40"/>
      <c r="I36" s="42">
        <v>0</v>
      </c>
      <c r="J36" s="59">
        <v>0</v>
      </c>
      <c r="K36" s="40" t="s">
        <v>407</v>
      </c>
      <c r="L36" s="43" t="s">
        <v>450</v>
      </c>
    </row>
    <row r="37" spans="1:12" ht="30" x14ac:dyDescent="0.25">
      <c r="A37" s="40">
        <v>35</v>
      </c>
      <c r="B37" s="40" t="s">
        <v>451</v>
      </c>
      <c r="C37" s="40" t="s">
        <v>193</v>
      </c>
      <c r="D37" s="40" t="s">
        <v>42</v>
      </c>
      <c r="E37" s="41" t="s">
        <v>381</v>
      </c>
      <c r="F37" s="40">
        <v>7</v>
      </c>
      <c r="G37" s="40">
        <v>7</v>
      </c>
      <c r="H37" s="40"/>
      <c r="I37" s="42">
        <v>0</v>
      </c>
      <c r="J37" s="59">
        <v>0</v>
      </c>
      <c r="K37" s="40" t="s">
        <v>407</v>
      </c>
      <c r="L37" s="41" t="s">
        <v>383</v>
      </c>
    </row>
    <row r="38" spans="1:12" ht="30" x14ac:dyDescent="0.25">
      <c r="A38" s="40">
        <v>36</v>
      </c>
      <c r="B38" s="43" t="s">
        <v>452</v>
      </c>
      <c r="C38" s="43" t="s">
        <v>396</v>
      </c>
      <c r="D38" s="43" t="s">
        <v>175</v>
      </c>
      <c r="E38" s="41" t="s">
        <v>389</v>
      </c>
      <c r="F38" s="40">
        <v>7</v>
      </c>
      <c r="G38" s="40">
        <v>7</v>
      </c>
      <c r="H38" s="40"/>
      <c r="I38" s="42">
        <v>0</v>
      </c>
      <c r="J38" s="59">
        <v>0</v>
      </c>
      <c r="K38" s="40" t="s">
        <v>407</v>
      </c>
      <c r="L38" s="41" t="s">
        <v>390</v>
      </c>
    </row>
    <row r="39" spans="1:12" ht="30" x14ac:dyDescent="0.25">
      <c r="A39" s="40">
        <v>37</v>
      </c>
      <c r="B39" s="43" t="s">
        <v>453</v>
      </c>
      <c r="C39" s="43" t="s">
        <v>454</v>
      </c>
      <c r="D39" s="43" t="s">
        <v>21</v>
      </c>
      <c r="E39" s="41" t="s">
        <v>389</v>
      </c>
      <c r="F39" s="40">
        <v>7</v>
      </c>
      <c r="G39" s="40">
        <v>7</v>
      </c>
      <c r="H39" s="40"/>
      <c r="I39" s="42">
        <v>0</v>
      </c>
      <c r="J39" s="59">
        <v>0</v>
      </c>
      <c r="K39" s="40" t="s">
        <v>407</v>
      </c>
      <c r="L39" s="41" t="s">
        <v>390</v>
      </c>
    </row>
    <row r="40" spans="1:12" ht="30" x14ac:dyDescent="0.25">
      <c r="A40" s="40">
        <v>38</v>
      </c>
      <c r="B40" s="45" t="s">
        <v>455</v>
      </c>
      <c r="C40" s="45" t="s">
        <v>19</v>
      </c>
      <c r="D40" s="45" t="s">
        <v>54</v>
      </c>
      <c r="E40" s="43" t="s">
        <v>425</v>
      </c>
      <c r="F40" s="45">
        <v>7</v>
      </c>
      <c r="G40" s="40">
        <v>7</v>
      </c>
      <c r="H40" s="40"/>
      <c r="I40" s="42">
        <v>0</v>
      </c>
      <c r="J40" s="59">
        <v>0</v>
      </c>
      <c r="K40" s="40" t="s">
        <v>407</v>
      </c>
      <c r="L40" s="43" t="s">
        <v>426</v>
      </c>
    </row>
    <row r="41" spans="1:12" ht="30" x14ac:dyDescent="0.25">
      <c r="A41" s="40">
        <v>39</v>
      </c>
      <c r="B41" s="45" t="s">
        <v>456</v>
      </c>
      <c r="C41" s="45" t="s">
        <v>242</v>
      </c>
      <c r="D41" s="45" t="s">
        <v>90</v>
      </c>
      <c r="E41" s="43" t="s">
        <v>386</v>
      </c>
      <c r="F41" s="45">
        <v>7</v>
      </c>
      <c r="G41" s="40">
        <v>7</v>
      </c>
      <c r="H41" s="40"/>
      <c r="I41" s="42">
        <v>0</v>
      </c>
      <c r="J41" s="59">
        <v>0</v>
      </c>
      <c r="K41" s="40" t="s">
        <v>407</v>
      </c>
      <c r="L41" s="41" t="s">
        <v>387</v>
      </c>
    </row>
    <row r="42" spans="1:12" ht="30" x14ac:dyDescent="0.25">
      <c r="A42" s="40">
        <v>40</v>
      </c>
      <c r="B42" s="40" t="s">
        <v>457</v>
      </c>
      <c r="C42" s="40" t="s">
        <v>458</v>
      </c>
      <c r="D42" s="40" t="s">
        <v>69</v>
      </c>
      <c r="E42" s="41" t="s">
        <v>399</v>
      </c>
      <c r="F42" s="40">
        <v>7</v>
      </c>
      <c r="G42" s="40">
        <v>7</v>
      </c>
      <c r="H42" s="40"/>
      <c r="I42" s="42">
        <v>0</v>
      </c>
      <c r="J42" s="59">
        <v>0</v>
      </c>
      <c r="K42" s="40" t="s">
        <v>407</v>
      </c>
      <c r="L42" s="41" t="s">
        <v>400</v>
      </c>
    </row>
    <row r="43" spans="1:12" ht="30" x14ac:dyDescent="0.25">
      <c r="A43" s="40">
        <v>41</v>
      </c>
      <c r="B43" s="43" t="s">
        <v>459</v>
      </c>
      <c r="C43" s="43" t="s">
        <v>22</v>
      </c>
      <c r="D43" s="43" t="s">
        <v>48</v>
      </c>
      <c r="E43" s="41" t="s">
        <v>389</v>
      </c>
      <c r="F43" s="40">
        <v>7</v>
      </c>
      <c r="G43" s="40">
        <v>7</v>
      </c>
      <c r="H43" s="40"/>
      <c r="I43" s="42">
        <v>0</v>
      </c>
      <c r="J43" s="59">
        <v>0</v>
      </c>
      <c r="K43" s="40" t="s">
        <v>407</v>
      </c>
      <c r="L43" s="41" t="s">
        <v>390</v>
      </c>
    </row>
    <row r="44" spans="1:12" ht="30" x14ac:dyDescent="0.25">
      <c r="A44" s="40">
        <v>42</v>
      </c>
      <c r="B44" s="40" t="s">
        <v>460</v>
      </c>
      <c r="C44" s="40" t="s">
        <v>461</v>
      </c>
      <c r="D44" s="40" t="s">
        <v>462</v>
      </c>
      <c r="E44" s="41" t="s">
        <v>381</v>
      </c>
      <c r="F44" s="40">
        <v>7</v>
      </c>
      <c r="G44" s="40">
        <v>7</v>
      </c>
      <c r="H44" s="40"/>
      <c r="I44" s="42">
        <v>0</v>
      </c>
      <c r="J44" s="59">
        <v>0</v>
      </c>
      <c r="K44" s="40" t="s">
        <v>407</v>
      </c>
      <c r="L44" s="41" t="s">
        <v>383</v>
      </c>
    </row>
    <row r="45" spans="1:12" ht="30" x14ac:dyDescent="0.25">
      <c r="A45" s="40">
        <v>43</v>
      </c>
      <c r="B45" s="45" t="s">
        <v>463</v>
      </c>
      <c r="C45" s="40" t="s">
        <v>464</v>
      </c>
      <c r="D45" s="40" t="s">
        <v>46</v>
      </c>
      <c r="E45" s="41" t="s">
        <v>389</v>
      </c>
      <c r="F45" s="40">
        <v>7</v>
      </c>
      <c r="G45" s="40">
        <v>7</v>
      </c>
      <c r="H45" s="40"/>
      <c r="I45" s="42">
        <v>0</v>
      </c>
      <c r="J45" s="59">
        <v>0</v>
      </c>
      <c r="K45" s="40" t="s">
        <v>407</v>
      </c>
      <c r="L45" s="41" t="s">
        <v>390</v>
      </c>
    </row>
    <row r="46" spans="1:12" ht="30" x14ac:dyDescent="0.25">
      <c r="A46" s="40">
        <v>44</v>
      </c>
      <c r="B46" s="45" t="s">
        <v>465</v>
      </c>
      <c r="C46" s="45" t="s">
        <v>108</v>
      </c>
      <c r="D46" s="45" t="s">
        <v>36</v>
      </c>
      <c r="E46" s="41" t="s">
        <v>389</v>
      </c>
      <c r="F46" s="45">
        <v>7</v>
      </c>
      <c r="G46" s="40">
        <v>7</v>
      </c>
      <c r="H46" s="40"/>
      <c r="I46" s="42">
        <v>0</v>
      </c>
      <c r="J46" s="59">
        <v>0</v>
      </c>
      <c r="K46" s="40" t="s">
        <v>407</v>
      </c>
      <c r="L46" s="41" t="s">
        <v>390</v>
      </c>
    </row>
    <row r="47" spans="1:12" ht="30" x14ac:dyDescent="0.25">
      <c r="A47" s="40">
        <v>45</v>
      </c>
      <c r="B47" s="45" t="s">
        <v>466</v>
      </c>
      <c r="C47" s="45" t="s">
        <v>467</v>
      </c>
      <c r="D47" s="45" t="s">
        <v>14</v>
      </c>
      <c r="E47" s="41" t="s">
        <v>389</v>
      </c>
      <c r="F47" s="45">
        <v>7</v>
      </c>
      <c r="G47" s="40">
        <v>7</v>
      </c>
      <c r="H47" s="40"/>
      <c r="I47" s="42">
        <v>0</v>
      </c>
      <c r="J47" s="59">
        <v>0</v>
      </c>
      <c r="K47" s="40" t="s">
        <v>407</v>
      </c>
      <c r="L47" s="41" t="s">
        <v>390</v>
      </c>
    </row>
    <row r="48" spans="1:12" ht="30" x14ac:dyDescent="0.25">
      <c r="A48" s="40">
        <v>46</v>
      </c>
      <c r="B48" s="48" t="s">
        <v>468</v>
      </c>
      <c r="C48" s="48" t="s">
        <v>469</v>
      </c>
      <c r="D48" s="48" t="s">
        <v>29</v>
      </c>
      <c r="E48" s="43" t="s">
        <v>425</v>
      </c>
      <c r="F48" s="45">
        <v>7</v>
      </c>
      <c r="G48" s="40">
        <v>7</v>
      </c>
      <c r="H48" s="40"/>
      <c r="I48" s="42">
        <v>0</v>
      </c>
      <c r="J48" s="59">
        <v>0</v>
      </c>
      <c r="K48" s="40" t="s">
        <v>407</v>
      </c>
      <c r="L48" s="41" t="s">
        <v>426</v>
      </c>
    </row>
    <row r="49" spans="1:12" ht="30" x14ac:dyDescent="0.25">
      <c r="A49" s="40">
        <v>47</v>
      </c>
      <c r="B49" s="40" t="s">
        <v>470</v>
      </c>
      <c r="C49" s="40" t="s">
        <v>471</v>
      </c>
      <c r="D49" s="40" t="s">
        <v>29</v>
      </c>
      <c r="E49" s="43" t="s">
        <v>425</v>
      </c>
      <c r="F49" s="45">
        <v>7</v>
      </c>
      <c r="G49" s="40">
        <v>7</v>
      </c>
      <c r="H49" s="40"/>
      <c r="I49" s="42">
        <v>0</v>
      </c>
      <c r="J49" s="59">
        <v>0</v>
      </c>
      <c r="K49" s="40" t="s">
        <v>407</v>
      </c>
      <c r="L49" s="41" t="s">
        <v>426</v>
      </c>
    </row>
    <row r="50" spans="1:12" ht="30" x14ac:dyDescent="0.25">
      <c r="A50" s="40">
        <v>48</v>
      </c>
      <c r="B50" s="45" t="s">
        <v>472</v>
      </c>
      <c r="C50" s="45" t="s">
        <v>73</v>
      </c>
      <c r="D50" s="45" t="s">
        <v>17</v>
      </c>
      <c r="E50" s="43" t="s">
        <v>386</v>
      </c>
      <c r="F50" s="45">
        <v>7</v>
      </c>
      <c r="G50" s="40">
        <v>7</v>
      </c>
      <c r="H50" s="40"/>
      <c r="I50" s="42">
        <v>0</v>
      </c>
      <c r="J50" s="59">
        <v>0</v>
      </c>
      <c r="K50" s="40" t="s">
        <v>407</v>
      </c>
      <c r="L50" s="41" t="s">
        <v>387</v>
      </c>
    </row>
    <row r="51" spans="1:12" ht="30" x14ac:dyDescent="0.25">
      <c r="A51" s="40">
        <v>49</v>
      </c>
      <c r="B51" s="45" t="s">
        <v>473</v>
      </c>
      <c r="C51" s="45" t="s">
        <v>424</v>
      </c>
      <c r="D51" s="45" t="s">
        <v>167</v>
      </c>
      <c r="E51" s="43" t="s">
        <v>386</v>
      </c>
      <c r="F51" s="45">
        <v>7</v>
      </c>
      <c r="G51" s="40">
        <v>7</v>
      </c>
      <c r="H51" s="40"/>
      <c r="I51" s="42">
        <v>0</v>
      </c>
      <c r="J51" s="59">
        <v>0</v>
      </c>
      <c r="K51" s="40" t="s">
        <v>407</v>
      </c>
      <c r="L51" s="41" t="s">
        <v>387</v>
      </c>
    </row>
    <row r="52" spans="1:12" ht="30" x14ac:dyDescent="0.25">
      <c r="A52" s="40">
        <v>50</v>
      </c>
      <c r="B52" s="45" t="s">
        <v>474</v>
      </c>
      <c r="C52" s="45" t="s">
        <v>49</v>
      </c>
      <c r="D52" s="45" t="s">
        <v>475</v>
      </c>
      <c r="E52" s="43" t="s">
        <v>386</v>
      </c>
      <c r="F52" s="45">
        <v>7</v>
      </c>
      <c r="G52" s="40">
        <v>7</v>
      </c>
      <c r="H52" s="40"/>
      <c r="I52" s="42">
        <v>0</v>
      </c>
      <c r="J52" s="59">
        <v>0</v>
      </c>
      <c r="K52" s="40" t="s">
        <v>407</v>
      </c>
      <c r="L52" s="41" t="s">
        <v>387</v>
      </c>
    </row>
    <row r="53" spans="1:12" ht="30" x14ac:dyDescent="0.25">
      <c r="A53" s="40">
        <v>51</v>
      </c>
      <c r="B53" s="40" t="s">
        <v>476</v>
      </c>
      <c r="C53" s="40" t="s">
        <v>41</v>
      </c>
      <c r="D53" s="40" t="s">
        <v>17</v>
      </c>
      <c r="E53" s="41" t="s">
        <v>399</v>
      </c>
      <c r="F53" s="40">
        <v>7</v>
      </c>
      <c r="G53" s="40">
        <v>7</v>
      </c>
      <c r="H53" s="40"/>
      <c r="I53" s="42">
        <v>0</v>
      </c>
      <c r="J53" s="59">
        <v>0</v>
      </c>
      <c r="K53" s="40" t="s">
        <v>407</v>
      </c>
      <c r="L53" s="41" t="s">
        <v>400</v>
      </c>
    </row>
    <row r="54" spans="1:12" x14ac:dyDescent="0.25">
      <c r="A54" s="40">
        <v>52</v>
      </c>
      <c r="B54" s="46" t="s">
        <v>477</v>
      </c>
      <c r="C54" s="46" t="s">
        <v>76</v>
      </c>
      <c r="D54" s="46" t="s">
        <v>28</v>
      </c>
      <c r="E54" s="47" t="s">
        <v>445</v>
      </c>
      <c r="F54" s="46">
        <v>7</v>
      </c>
      <c r="G54" s="40">
        <v>7</v>
      </c>
      <c r="H54" s="40"/>
      <c r="I54" s="42">
        <v>0</v>
      </c>
      <c r="J54" s="59">
        <v>0</v>
      </c>
      <c r="K54" s="40" t="s">
        <v>407</v>
      </c>
      <c r="L54" s="41" t="s">
        <v>446</v>
      </c>
    </row>
    <row r="55" spans="1:12" ht="30" x14ac:dyDescent="0.25">
      <c r="A55" s="40">
        <v>53</v>
      </c>
      <c r="B55" s="45" t="s">
        <v>478</v>
      </c>
      <c r="C55" s="45" t="s">
        <v>110</v>
      </c>
      <c r="D55" s="45" t="s">
        <v>42</v>
      </c>
      <c r="E55" s="41" t="s">
        <v>389</v>
      </c>
      <c r="F55" s="45">
        <v>7</v>
      </c>
      <c r="G55" s="40">
        <v>7</v>
      </c>
      <c r="H55" s="40"/>
      <c r="I55" s="42">
        <v>0</v>
      </c>
      <c r="J55" s="59">
        <v>0</v>
      </c>
      <c r="K55" s="40" t="s">
        <v>407</v>
      </c>
      <c r="L55" s="41" t="s">
        <v>390</v>
      </c>
    </row>
    <row r="56" spans="1:12" ht="30" x14ac:dyDescent="0.25">
      <c r="A56" s="40">
        <v>54</v>
      </c>
      <c r="B56" s="45" t="s">
        <v>479</v>
      </c>
      <c r="C56" s="45" t="s">
        <v>49</v>
      </c>
      <c r="D56" s="45" t="s">
        <v>123</v>
      </c>
      <c r="E56" s="43" t="s">
        <v>386</v>
      </c>
      <c r="F56" s="45">
        <v>7</v>
      </c>
      <c r="G56" s="40">
        <v>7</v>
      </c>
      <c r="H56" s="40"/>
      <c r="I56" s="42">
        <v>0</v>
      </c>
      <c r="J56" s="59">
        <v>0</v>
      </c>
      <c r="K56" s="40" t="s">
        <v>407</v>
      </c>
      <c r="L56" s="41" t="s">
        <v>387</v>
      </c>
    </row>
    <row r="57" spans="1:12" ht="30" x14ac:dyDescent="0.25">
      <c r="A57" s="40">
        <v>55</v>
      </c>
      <c r="B57" s="43" t="s">
        <v>480</v>
      </c>
      <c r="C57" s="44" t="s">
        <v>49</v>
      </c>
      <c r="D57" s="43" t="s">
        <v>481</v>
      </c>
      <c r="E57" s="43" t="s">
        <v>386</v>
      </c>
      <c r="F57" s="45">
        <v>7</v>
      </c>
      <c r="G57" s="40">
        <v>7</v>
      </c>
      <c r="H57" s="40"/>
      <c r="I57" s="42">
        <v>0</v>
      </c>
      <c r="J57" s="59">
        <v>0</v>
      </c>
      <c r="K57" s="40" t="s">
        <v>407</v>
      </c>
      <c r="L57" s="41" t="s">
        <v>387</v>
      </c>
    </row>
    <row r="58" spans="1:12" ht="30" x14ac:dyDescent="0.25">
      <c r="A58" s="40">
        <v>56</v>
      </c>
      <c r="B58" s="40" t="s">
        <v>482</v>
      </c>
      <c r="C58" s="40" t="s">
        <v>422</v>
      </c>
      <c r="D58" s="40" t="s">
        <v>328</v>
      </c>
      <c r="E58" s="41" t="s">
        <v>399</v>
      </c>
      <c r="F58" s="40">
        <v>7</v>
      </c>
      <c r="G58" s="40">
        <v>7</v>
      </c>
      <c r="H58" s="40"/>
      <c r="I58" s="42">
        <v>0</v>
      </c>
      <c r="J58" s="59">
        <v>0</v>
      </c>
      <c r="K58" s="40" t="s">
        <v>407</v>
      </c>
      <c r="L58" s="41" t="s">
        <v>400</v>
      </c>
    </row>
    <row r="59" spans="1:12" ht="30" x14ac:dyDescent="0.25">
      <c r="A59" s="40">
        <v>57</v>
      </c>
      <c r="B59" s="45" t="s">
        <v>483</v>
      </c>
      <c r="C59" s="45" t="s">
        <v>471</v>
      </c>
      <c r="D59" s="45" t="s">
        <v>484</v>
      </c>
      <c r="E59" s="43" t="s">
        <v>386</v>
      </c>
      <c r="F59" s="45">
        <v>7</v>
      </c>
      <c r="G59" s="40">
        <v>7</v>
      </c>
      <c r="H59" s="40"/>
      <c r="I59" s="42">
        <v>0</v>
      </c>
      <c r="J59" s="59">
        <v>0</v>
      </c>
      <c r="K59" s="40" t="s">
        <v>407</v>
      </c>
      <c r="L59" s="41" t="s">
        <v>387</v>
      </c>
    </row>
    <row r="60" spans="1:12" ht="30" x14ac:dyDescent="0.25">
      <c r="A60" s="40">
        <v>58</v>
      </c>
      <c r="B60" s="40" t="s">
        <v>485</v>
      </c>
      <c r="C60" s="40" t="s">
        <v>486</v>
      </c>
      <c r="D60" s="40" t="s">
        <v>27</v>
      </c>
      <c r="E60" s="41" t="s">
        <v>399</v>
      </c>
      <c r="F60" s="40">
        <v>7</v>
      </c>
      <c r="G60" s="40">
        <v>7</v>
      </c>
      <c r="H60" s="40"/>
      <c r="I60" s="42">
        <v>0</v>
      </c>
      <c r="J60" s="59">
        <v>0</v>
      </c>
      <c r="K60" s="40" t="s">
        <v>407</v>
      </c>
      <c r="L60" s="41" t="s">
        <v>400</v>
      </c>
    </row>
    <row r="61" spans="1:12" ht="30" x14ac:dyDescent="0.25">
      <c r="A61" s="40">
        <v>59</v>
      </c>
      <c r="B61" s="40" t="s">
        <v>487</v>
      </c>
      <c r="C61" s="40" t="s">
        <v>41</v>
      </c>
      <c r="D61" s="40" t="s">
        <v>90</v>
      </c>
      <c r="E61" s="41" t="s">
        <v>399</v>
      </c>
      <c r="F61" s="40">
        <v>7</v>
      </c>
      <c r="G61" s="40">
        <v>7</v>
      </c>
      <c r="H61" s="40"/>
      <c r="I61" s="42">
        <v>0</v>
      </c>
      <c r="J61" s="59">
        <v>0</v>
      </c>
      <c r="K61" s="40" t="s">
        <v>407</v>
      </c>
      <c r="L61" s="41" t="s">
        <v>400</v>
      </c>
    </row>
    <row r="62" spans="1:12" x14ac:dyDescent="0.25">
      <c r="A62" s="40">
        <v>60</v>
      </c>
      <c r="B62" s="46" t="s">
        <v>488</v>
      </c>
      <c r="C62" s="46" t="s">
        <v>19</v>
      </c>
      <c r="D62" s="46" t="s">
        <v>90</v>
      </c>
      <c r="E62" s="47" t="s">
        <v>445</v>
      </c>
      <c r="F62" s="46">
        <v>7</v>
      </c>
      <c r="G62" s="40">
        <v>7</v>
      </c>
      <c r="H62" s="40"/>
      <c r="I62" s="42">
        <v>0</v>
      </c>
      <c r="J62" s="59">
        <v>0</v>
      </c>
      <c r="K62" s="40" t="s">
        <v>407</v>
      </c>
      <c r="L62" s="41" t="s">
        <v>446</v>
      </c>
    </row>
    <row r="63" spans="1:12" x14ac:dyDescent="0.25">
      <c r="A63" s="40">
        <v>61</v>
      </c>
      <c r="B63" s="46" t="s">
        <v>489</v>
      </c>
      <c r="C63" s="46" t="s">
        <v>49</v>
      </c>
      <c r="D63" s="46" t="s">
        <v>490</v>
      </c>
      <c r="E63" s="47" t="s">
        <v>445</v>
      </c>
      <c r="F63" s="46">
        <v>7</v>
      </c>
      <c r="G63" s="40">
        <v>7</v>
      </c>
      <c r="H63" s="40"/>
      <c r="I63" s="42">
        <v>0</v>
      </c>
      <c r="J63" s="59">
        <v>0</v>
      </c>
      <c r="K63" s="40" t="s">
        <v>407</v>
      </c>
      <c r="L63" s="41" t="s">
        <v>446</v>
      </c>
    </row>
    <row r="64" spans="1:12" x14ac:dyDescent="0.25">
      <c r="A64" s="40">
        <v>62</v>
      </c>
      <c r="B64" s="46" t="s">
        <v>491</v>
      </c>
      <c r="C64" s="46" t="s">
        <v>441</v>
      </c>
      <c r="D64" s="46" t="s">
        <v>492</v>
      </c>
      <c r="E64" s="47" t="s">
        <v>445</v>
      </c>
      <c r="F64" s="46">
        <v>7</v>
      </c>
      <c r="G64" s="40">
        <v>7</v>
      </c>
      <c r="H64" s="40"/>
      <c r="I64" s="42">
        <v>0</v>
      </c>
      <c r="J64" s="59">
        <v>0</v>
      </c>
      <c r="K64" s="40" t="s">
        <v>407</v>
      </c>
      <c r="L64" s="41" t="s">
        <v>446</v>
      </c>
    </row>
    <row r="65" spans="1:12" ht="30" x14ac:dyDescent="0.25">
      <c r="A65" s="40">
        <v>63</v>
      </c>
      <c r="B65" s="40" t="s">
        <v>493</v>
      </c>
      <c r="C65" s="40" t="s">
        <v>230</v>
      </c>
      <c r="D65" s="40" t="s">
        <v>14</v>
      </c>
      <c r="E65" s="41" t="s">
        <v>389</v>
      </c>
      <c r="F65" s="40">
        <v>7</v>
      </c>
      <c r="G65" s="40">
        <v>7</v>
      </c>
      <c r="H65" s="40"/>
      <c r="I65" s="42">
        <v>0</v>
      </c>
      <c r="J65" s="59">
        <v>0</v>
      </c>
      <c r="K65" s="40" t="s">
        <v>407</v>
      </c>
      <c r="L65" s="41" t="s">
        <v>390</v>
      </c>
    </row>
    <row r="66" spans="1:12" ht="30" x14ac:dyDescent="0.25">
      <c r="A66" s="40">
        <v>64</v>
      </c>
      <c r="B66" s="40" t="s">
        <v>494</v>
      </c>
      <c r="C66" s="40" t="s">
        <v>495</v>
      </c>
      <c r="D66" s="40" t="s">
        <v>14</v>
      </c>
      <c r="E66" s="41" t="s">
        <v>389</v>
      </c>
      <c r="F66" s="40">
        <v>7</v>
      </c>
      <c r="G66" s="40">
        <v>7</v>
      </c>
      <c r="H66" s="40"/>
      <c r="I66" s="42">
        <v>0</v>
      </c>
      <c r="J66" s="59">
        <v>0</v>
      </c>
      <c r="K66" s="40" t="s">
        <v>407</v>
      </c>
      <c r="L66" s="41" t="s">
        <v>390</v>
      </c>
    </row>
    <row r="67" spans="1:12" ht="30" x14ac:dyDescent="0.25">
      <c r="A67" s="40">
        <v>65</v>
      </c>
      <c r="B67" s="45" t="s">
        <v>496</v>
      </c>
      <c r="C67" s="45" t="s">
        <v>497</v>
      </c>
      <c r="D67" s="45" t="s">
        <v>46</v>
      </c>
      <c r="E67" s="43" t="s">
        <v>386</v>
      </c>
      <c r="F67" s="45">
        <v>7</v>
      </c>
      <c r="G67" s="40">
        <v>7</v>
      </c>
      <c r="H67" s="40"/>
      <c r="I67" s="42">
        <v>0</v>
      </c>
      <c r="J67" s="59">
        <v>0</v>
      </c>
      <c r="K67" s="40" t="s">
        <v>407</v>
      </c>
      <c r="L67" s="41" t="s">
        <v>387</v>
      </c>
    </row>
    <row r="68" spans="1:12" ht="30" x14ac:dyDescent="0.25">
      <c r="A68" s="40">
        <v>66</v>
      </c>
      <c r="B68" s="45" t="s">
        <v>498</v>
      </c>
      <c r="C68" s="45" t="s">
        <v>124</v>
      </c>
      <c r="D68" s="45" t="s">
        <v>27</v>
      </c>
      <c r="E68" s="43" t="s">
        <v>386</v>
      </c>
      <c r="F68" s="45">
        <v>7</v>
      </c>
      <c r="G68" s="40">
        <v>7</v>
      </c>
      <c r="H68" s="40"/>
      <c r="I68" s="42">
        <v>0</v>
      </c>
      <c r="J68" s="59">
        <v>0</v>
      </c>
      <c r="K68" s="40" t="s">
        <v>407</v>
      </c>
      <c r="L68" s="41" t="s">
        <v>387</v>
      </c>
    </row>
    <row r="69" spans="1:12" ht="30" x14ac:dyDescent="0.25">
      <c r="A69" s="40">
        <v>67</v>
      </c>
      <c r="B69" s="45" t="s">
        <v>499</v>
      </c>
      <c r="C69" s="45" t="s">
        <v>122</v>
      </c>
      <c r="D69" s="45" t="s">
        <v>36</v>
      </c>
      <c r="E69" s="43" t="s">
        <v>386</v>
      </c>
      <c r="F69" s="45">
        <v>7</v>
      </c>
      <c r="G69" s="40">
        <v>7</v>
      </c>
      <c r="H69" s="40"/>
      <c r="I69" s="42">
        <v>0</v>
      </c>
      <c r="J69" s="59">
        <v>0</v>
      </c>
      <c r="K69" s="40" t="s">
        <v>407</v>
      </c>
      <c r="L69" s="41" t="s">
        <v>387</v>
      </c>
    </row>
    <row r="70" spans="1:12" ht="30" x14ac:dyDescent="0.25">
      <c r="A70" s="40">
        <v>68</v>
      </c>
      <c r="B70" s="45" t="s">
        <v>500</v>
      </c>
      <c r="C70" s="45" t="s">
        <v>501</v>
      </c>
      <c r="D70" s="45" t="s">
        <v>69</v>
      </c>
      <c r="E70" s="43" t="s">
        <v>386</v>
      </c>
      <c r="F70" s="45">
        <v>7</v>
      </c>
      <c r="G70" s="40">
        <v>7</v>
      </c>
      <c r="H70" s="40"/>
      <c r="I70" s="42">
        <v>0</v>
      </c>
      <c r="J70" s="59">
        <v>0</v>
      </c>
      <c r="K70" s="40" t="s">
        <v>407</v>
      </c>
      <c r="L70" s="41" t="s">
        <v>387</v>
      </c>
    </row>
    <row r="71" spans="1:12" ht="30" x14ac:dyDescent="0.25">
      <c r="A71" s="40">
        <v>69</v>
      </c>
      <c r="B71" s="45" t="s">
        <v>502</v>
      </c>
      <c r="C71" s="45" t="s">
        <v>503</v>
      </c>
      <c r="D71" s="45" t="s">
        <v>29</v>
      </c>
      <c r="E71" s="43" t="s">
        <v>386</v>
      </c>
      <c r="F71" s="45">
        <v>7</v>
      </c>
      <c r="G71" s="40">
        <v>7</v>
      </c>
      <c r="H71" s="40"/>
      <c r="I71" s="42">
        <v>0</v>
      </c>
      <c r="J71" s="59">
        <v>0</v>
      </c>
      <c r="K71" s="40" t="s">
        <v>407</v>
      </c>
      <c r="L71" s="41" t="s">
        <v>387</v>
      </c>
    </row>
    <row r="72" spans="1:12" x14ac:dyDescent="0.25">
      <c r="A72" s="40">
        <v>70</v>
      </c>
      <c r="B72" s="46" t="s">
        <v>504</v>
      </c>
      <c r="C72" s="46" t="s">
        <v>505</v>
      </c>
      <c r="D72" s="46" t="s">
        <v>417</v>
      </c>
      <c r="E72" s="47" t="s">
        <v>445</v>
      </c>
      <c r="F72" s="46">
        <v>7</v>
      </c>
      <c r="G72" s="40">
        <v>7</v>
      </c>
      <c r="H72" s="40"/>
      <c r="I72" s="42">
        <v>0</v>
      </c>
      <c r="J72" s="59">
        <v>0</v>
      </c>
      <c r="K72" s="40" t="s">
        <v>407</v>
      </c>
      <c r="L72" s="41" t="s">
        <v>446</v>
      </c>
    </row>
    <row r="73" spans="1:12" ht="30" x14ac:dyDescent="0.25">
      <c r="A73" s="40">
        <v>71</v>
      </c>
      <c r="B73" s="45" t="s">
        <v>506</v>
      </c>
      <c r="C73" s="45" t="s">
        <v>53</v>
      </c>
      <c r="D73" s="45" t="s">
        <v>86</v>
      </c>
      <c r="E73" s="43" t="s">
        <v>425</v>
      </c>
      <c r="F73" s="45">
        <v>7</v>
      </c>
      <c r="G73" s="40">
        <v>7</v>
      </c>
      <c r="H73" s="40"/>
      <c r="I73" s="42">
        <v>0</v>
      </c>
      <c r="J73" s="59">
        <v>0</v>
      </c>
      <c r="K73" s="40" t="s">
        <v>407</v>
      </c>
      <c r="L73" s="41" t="s">
        <v>426</v>
      </c>
    </row>
    <row r="74" spans="1:12" ht="30" x14ac:dyDescent="0.25">
      <c r="A74" s="40">
        <v>72</v>
      </c>
      <c r="B74" s="40" t="s">
        <v>507</v>
      </c>
      <c r="C74" s="40" t="s">
        <v>508</v>
      </c>
      <c r="D74" s="40" t="s">
        <v>509</v>
      </c>
      <c r="E74" s="43" t="s">
        <v>425</v>
      </c>
      <c r="F74" s="45">
        <v>7</v>
      </c>
      <c r="G74" s="40">
        <v>7</v>
      </c>
      <c r="H74" s="40"/>
      <c r="I74" s="42">
        <v>0</v>
      </c>
      <c r="J74" s="59">
        <v>0</v>
      </c>
      <c r="K74" s="40" t="s">
        <v>407</v>
      </c>
      <c r="L74" s="41" t="s">
        <v>426</v>
      </c>
    </row>
    <row r="75" spans="1:12" ht="30" x14ac:dyDescent="0.25">
      <c r="A75" s="40">
        <v>73</v>
      </c>
      <c r="B75" s="40" t="s">
        <v>510</v>
      </c>
      <c r="C75" s="40" t="s">
        <v>52</v>
      </c>
      <c r="D75" s="40" t="s">
        <v>29</v>
      </c>
      <c r="E75" s="41" t="s">
        <v>511</v>
      </c>
      <c r="F75" s="40">
        <v>7</v>
      </c>
      <c r="G75" s="40">
        <v>7</v>
      </c>
      <c r="H75" s="40"/>
      <c r="I75" s="42">
        <v>0</v>
      </c>
      <c r="J75" s="59">
        <v>0</v>
      </c>
      <c r="K75" s="40" t="s">
        <v>407</v>
      </c>
      <c r="L75" s="41" t="s">
        <v>512</v>
      </c>
    </row>
    <row r="76" spans="1:12" ht="30" x14ac:dyDescent="0.25">
      <c r="A76" s="40">
        <v>74</v>
      </c>
      <c r="B76" s="45" t="s">
        <v>513</v>
      </c>
      <c r="C76" s="45" t="s">
        <v>105</v>
      </c>
      <c r="D76" s="45" t="s">
        <v>514</v>
      </c>
      <c r="E76" s="43" t="s">
        <v>386</v>
      </c>
      <c r="F76" s="45">
        <v>7</v>
      </c>
      <c r="G76" s="40">
        <v>7</v>
      </c>
      <c r="H76" s="40"/>
      <c r="I76" s="42">
        <v>0</v>
      </c>
      <c r="J76" s="59">
        <v>0</v>
      </c>
      <c r="K76" s="40" t="s">
        <v>407</v>
      </c>
      <c r="L76" s="41" t="s">
        <v>387</v>
      </c>
    </row>
    <row r="77" spans="1:12" ht="30" x14ac:dyDescent="0.25">
      <c r="A77" s="40">
        <v>75</v>
      </c>
      <c r="B77" s="45" t="s">
        <v>515</v>
      </c>
      <c r="C77" s="45" t="s">
        <v>467</v>
      </c>
      <c r="D77" s="45" t="s">
        <v>90</v>
      </c>
      <c r="E77" s="43" t="s">
        <v>386</v>
      </c>
      <c r="F77" s="45">
        <v>7</v>
      </c>
      <c r="G77" s="40">
        <v>7</v>
      </c>
      <c r="H77" s="40"/>
      <c r="I77" s="42">
        <v>0</v>
      </c>
      <c r="J77" s="59">
        <v>0</v>
      </c>
      <c r="K77" s="40" t="s">
        <v>407</v>
      </c>
      <c r="L77" s="41" t="s">
        <v>387</v>
      </c>
    </row>
    <row r="78" spans="1:12" ht="30" x14ac:dyDescent="0.25">
      <c r="A78" s="40">
        <v>76</v>
      </c>
      <c r="B78" s="40" t="s">
        <v>516</v>
      </c>
      <c r="C78" s="40" t="s">
        <v>122</v>
      </c>
      <c r="D78" s="40" t="s">
        <v>42</v>
      </c>
      <c r="E78" s="41" t="s">
        <v>399</v>
      </c>
      <c r="F78" s="40">
        <v>7</v>
      </c>
      <c r="G78" s="40">
        <v>7</v>
      </c>
      <c r="H78" s="40"/>
      <c r="I78" s="42">
        <v>0</v>
      </c>
      <c r="J78" s="59">
        <v>0</v>
      </c>
      <c r="K78" s="40" t="s">
        <v>407</v>
      </c>
      <c r="L78" s="41" t="s">
        <v>400</v>
      </c>
    </row>
    <row r="79" spans="1:12" ht="30" x14ac:dyDescent="0.25">
      <c r="A79" s="40">
        <v>77</v>
      </c>
      <c r="B79" s="40" t="s">
        <v>517</v>
      </c>
      <c r="C79" s="40" t="s">
        <v>518</v>
      </c>
      <c r="D79" s="40" t="s">
        <v>17</v>
      </c>
      <c r="E79" s="41" t="s">
        <v>399</v>
      </c>
      <c r="F79" s="40">
        <v>7</v>
      </c>
      <c r="G79" s="40">
        <v>7</v>
      </c>
      <c r="H79" s="40"/>
      <c r="I79" s="42">
        <v>0</v>
      </c>
      <c r="J79" s="59">
        <v>0</v>
      </c>
      <c r="K79" s="40" t="s">
        <v>407</v>
      </c>
      <c r="L79" s="41" t="s">
        <v>519</v>
      </c>
    </row>
    <row r="80" spans="1:12" ht="30" x14ac:dyDescent="0.25">
      <c r="A80" s="40">
        <v>78</v>
      </c>
      <c r="B80" s="40" t="s">
        <v>520</v>
      </c>
      <c r="C80" s="40" t="s">
        <v>521</v>
      </c>
      <c r="D80" s="40" t="s">
        <v>522</v>
      </c>
      <c r="E80" s="41" t="s">
        <v>399</v>
      </c>
      <c r="F80" s="40">
        <v>7</v>
      </c>
      <c r="G80" s="40">
        <v>7</v>
      </c>
      <c r="H80" s="40"/>
      <c r="I80" s="42">
        <v>0</v>
      </c>
      <c r="J80" s="59">
        <v>0</v>
      </c>
      <c r="K80" s="40" t="s">
        <v>407</v>
      </c>
      <c r="L80" s="41" t="s">
        <v>400</v>
      </c>
    </row>
    <row r="81" spans="1:12" ht="30" x14ac:dyDescent="0.25">
      <c r="A81" s="40">
        <v>79</v>
      </c>
      <c r="B81" s="45" t="s">
        <v>523</v>
      </c>
      <c r="C81" s="45" t="s">
        <v>281</v>
      </c>
      <c r="D81" s="45" t="s">
        <v>524</v>
      </c>
      <c r="E81" s="43" t="s">
        <v>525</v>
      </c>
      <c r="F81" s="45">
        <v>7</v>
      </c>
      <c r="G81" s="40">
        <v>7</v>
      </c>
      <c r="H81" s="40"/>
      <c r="I81" s="42">
        <v>0</v>
      </c>
      <c r="J81" s="59">
        <v>0</v>
      </c>
      <c r="K81" s="40" t="s">
        <v>407</v>
      </c>
      <c r="L81" s="41" t="s">
        <v>526</v>
      </c>
    </row>
    <row r="82" spans="1:12" ht="30" x14ac:dyDescent="0.25">
      <c r="A82" s="40">
        <v>80</v>
      </c>
      <c r="B82" s="45" t="s">
        <v>527</v>
      </c>
      <c r="C82" s="45" t="s">
        <v>87</v>
      </c>
      <c r="D82" s="45" t="s">
        <v>528</v>
      </c>
      <c r="E82" s="43" t="s">
        <v>386</v>
      </c>
      <c r="F82" s="45">
        <v>7</v>
      </c>
      <c r="G82" s="40">
        <v>7</v>
      </c>
      <c r="H82" s="40"/>
      <c r="I82" s="42">
        <v>0</v>
      </c>
      <c r="J82" s="59">
        <v>0</v>
      </c>
      <c r="K82" s="40" t="s">
        <v>407</v>
      </c>
      <c r="L82" s="41" t="s">
        <v>387</v>
      </c>
    </row>
    <row r="83" spans="1:12" ht="30" x14ac:dyDescent="0.25">
      <c r="A83" s="40">
        <v>81</v>
      </c>
      <c r="B83" s="48" t="s">
        <v>529</v>
      </c>
      <c r="C83" s="48" t="s">
        <v>503</v>
      </c>
      <c r="D83" s="48" t="s">
        <v>46</v>
      </c>
      <c r="E83" s="41" t="s">
        <v>389</v>
      </c>
      <c r="F83" s="40">
        <v>7</v>
      </c>
      <c r="G83" s="40">
        <v>7</v>
      </c>
      <c r="H83" s="40"/>
      <c r="I83" s="42">
        <v>0</v>
      </c>
      <c r="J83" s="59">
        <v>0</v>
      </c>
      <c r="K83" s="40" t="s">
        <v>407</v>
      </c>
      <c r="L83" s="41" t="s">
        <v>390</v>
      </c>
    </row>
    <row r="84" spans="1:12" ht="30" x14ac:dyDescent="0.25">
      <c r="A84" s="40">
        <v>82</v>
      </c>
      <c r="B84" s="45" t="s">
        <v>530</v>
      </c>
      <c r="C84" s="40" t="s">
        <v>127</v>
      </c>
      <c r="D84" s="40" t="s">
        <v>69</v>
      </c>
      <c r="E84" s="43" t="s">
        <v>425</v>
      </c>
      <c r="F84" s="45">
        <v>7</v>
      </c>
      <c r="G84" s="40">
        <v>7</v>
      </c>
      <c r="H84" s="40"/>
      <c r="I84" s="42">
        <v>0</v>
      </c>
      <c r="J84" s="59">
        <v>0</v>
      </c>
      <c r="K84" s="40" t="s">
        <v>407</v>
      </c>
      <c r="L84" s="41" t="s">
        <v>426</v>
      </c>
    </row>
    <row r="85" spans="1:12" ht="30" x14ac:dyDescent="0.25">
      <c r="A85" s="40">
        <v>83</v>
      </c>
      <c r="B85" s="45" t="s">
        <v>531</v>
      </c>
      <c r="C85" s="45" t="s">
        <v>471</v>
      </c>
      <c r="D85" s="45" t="s">
        <v>532</v>
      </c>
      <c r="E85" s="43" t="s">
        <v>386</v>
      </c>
      <c r="F85" s="45">
        <v>7</v>
      </c>
      <c r="G85" s="40">
        <v>7</v>
      </c>
      <c r="H85" s="40"/>
      <c r="I85" s="42">
        <v>0</v>
      </c>
      <c r="J85" s="59">
        <v>0</v>
      </c>
      <c r="K85" s="40" t="s">
        <v>407</v>
      </c>
      <c r="L85" s="41" t="s">
        <v>387</v>
      </c>
    </row>
    <row r="86" spans="1:12" ht="30" x14ac:dyDescent="0.25">
      <c r="A86" s="40">
        <v>84</v>
      </c>
      <c r="B86" s="40" t="s">
        <v>533</v>
      </c>
      <c r="C86" s="40" t="s">
        <v>534</v>
      </c>
      <c r="D86" s="40" t="s">
        <v>36</v>
      </c>
      <c r="E86" s="41" t="s">
        <v>399</v>
      </c>
      <c r="F86" s="40">
        <v>7</v>
      </c>
      <c r="G86" s="40">
        <v>7</v>
      </c>
      <c r="H86" s="40"/>
      <c r="I86" s="42">
        <v>0</v>
      </c>
      <c r="J86" s="59">
        <v>0</v>
      </c>
      <c r="K86" s="40" t="s">
        <v>407</v>
      </c>
      <c r="L86" s="41" t="s">
        <v>400</v>
      </c>
    </row>
    <row r="88" spans="1:12" ht="30" x14ac:dyDescent="0.25">
      <c r="A88" s="4">
        <v>1</v>
      </c>
      <c r="B88" s="4" t="s">
        <v>535</v>
      </c>
      <c r="C88" s="4" t="s">
        <v>536</v>
      </c>
      <c r="D88" s="4" t="s">
        <v>27</v>
      </c>
      <c r="E88" s="7" t="s">
        <v>381</v>
      </c>
      <c r="F88" s="4">
        <v>8</v>
      </c>
      <c r="G88" s="4">
        <v>8</v>
      </c>
      <c r="H88" s="4">
        <v>0</v>
      </c>
      <c r="I88" s="4">
        <v>39</v>
      </c>
      <c r="J88" s="60">
        <v>0.98</v>
      </c>
      <c r="K88" s="4" t="s">
        <v>537</v>
      </c>
      <c r="L88" s="7" t="s">
        <v>383</v>
      </c>
    </row>
    <row r="89" spans="1:12" ht="30" x14ac:dyDescent="0.25">
      <c r="A89" s="4">
        <v>2</v>
      </c>
      <c r="B89" s="4" t="s">
        <v>538</v>
      </c>
      <c r="C89" s="4" t="s">
        <v>119</v>
      </c>
      <c r="D89" s="4" t="s">
        <v>42</v>
      </c>
      <c r="E89" s="7" t="s">
        <v>539</v>
      </c>
      <c r="F89" s="4">
        <v>8</v>
      </c>
      <c r="G89" s="4">
        <v>8</v>
      </c>
      <c r="H89" s="4">
        <v>0</v>
      </c>
      <c r="I89" s="4">
        <v>29</v>
      </c>
      <c r="J89" s="60">
        <v>0.73</v>
      </c>
      <c r="K89" s="4" t="s">
        <v>382</v>
      </c>
      <c r="L89" s="7" t="s">
        <v>540</v>
      </c>
    </row>
    <row r="90" spans="1:12" ht="30" x14ac:dyDescent="0.25">
      <c r="A90" s="4">
        <v>3</v>
      </c>
      <c r="B90" s="4" t="s">
        <v>541</v>
      </c>
      <c r="C90" s="4" t="s">
        <v>57</v>
      </c>
      <c r="D90" s="4" t="s">
        <v>81</v>
      </c>
      <c r="E90" s="7" t="s">
        <v>539</v>
      </c>
      <c r="F90" s="4">
        <v>8</v>
      </c>
      <c r="G90" s="4">
        <v>8</v>
      </c>
      <c r="H90" s="4">
        <v>0</v>
      </c>
      <c r="I90" s="4">
        <v>19</v>
      </c>
      <c r="J90" s="60">
        <v>0.48</v>
      </c>
      <c r="K90" s="4" t="s">
        <v>382</v>
      </c>
      <c r="L90" s="7" t="s">
        <v>540</v>
      </c>
    </row>
    <row r="91" spans="1:12" ht="30" x14ac:dyDescent="0.25">
      <c r="A91" s="4">
        <v>4</v>
      </c>
      <c r="B91" s="4" t="s">
        <v>542</v>
      </c>
      <c r="C91" s="4" t="s">
        <v>441</v>
      </c>
      <c r="D91" s="4" t="s">
        <v>254</v>
      </c>
      <c r="E91" s="7" t="s">
        <v>539</v>
      </c>
      <c r="F91" s="4">
        <v>8</v>
      </c>
      <c r="G91" s="4">
        <v>8</v>
      </c>
      <c r="H91" s="4">
        <v>0</v>
      </c>
      <c r="I91" s="4">
        <v>19</v>
      </c>
      <c r="J91" s="60">
        <v>0.48</v>
      </c>
      <c r="K91" s="4" t="s">
        <v>382</v>
      </c>
      <c r="L91" s="7" t="s">
        <v>540</v>
      </c>
    </row>
    <row r="92" spans="1:12" ht="30" x14ac:dyDescent="0.25">
      <c r="A92" s="4">
        <v>5</v>
      </c>
      <c r="B92" s="4" t="s">
        <v>543</v>
      </c>
      <c r="C92" s="4" t="s">
        <v>70</v>
      </c>
      <c r="D92" s="4" t="s">
        <v>36</v>
      </c>
      <c r="E92" s="7" t="s">
        <v>381</v>
      </c>
      <c r="F92" s="4">
        <v>8</v>
      </c>
      <c r="G92" s="4">
        <v>8</v>
      </c>
      <c r="H92" s="4">
        <v>0</v>
      </c>
      <c r="I92" s="4">
        <v>14</v>
      </c>
      <c r="J92" s="60">
        <v>0.35</v>
      </c>
      <c r="K92" s="4" t="s">
        <v>407</v>
      </c>
      <c r="L92" s="7" t="s">
        <v>383</v>
      </c>
    </row>
    <row r="93" spans="1:12" ht="30" x14ac:dyDescent="0.25">
      <c r="A93" s="4">
        <v>6</v>
      </c>
      <c r="B93" s="4" t="s">
        <v>544</v>
      </c>
      <c r="C93" s="4" t="s">
        <v>22</v>
      </c>
      <c r="D93" s="4" t="s">
        <v>545</v>
      </c>
      <c r="E93" s="7" t="s">
        <v>539</v>
      </c>
      <c r="F93" s="4">
        <v>8</v>
      </c>
      <c r="G93" s="4">
        <v>8</v>
      </c>
      <c r="H93" s="4">
        <v>0</v>
      </c>
      <c r="I93" s="4">
        <v>7</v>
      </c>
      <c r="J93" s="60">
        <v>0.18</v>
      </c>
      <c r="K93" s="4" t="s">
        <v>407</v>
      </c>
      <c r="L93" s="7" t="s">
        <v>540</v>
      </c>
    </row>
    <row r="94" spans="1:12" ht="30" x14ac:dyDescent="0.25">
      <c r="A94" s="4">
        <v>7</v>
      </c>
      <c r="B94" s="4" t="s">
        <v>546</v>
      </c>
      <c r="C94" s="4" t="s">
        <v>40</v>
      </c>
      <c r="D94" s="4" t="s">
        <v>547</v>
      </c>
      <c r="E94" s="7" t="s">
        <v>539</v>
      </c>
      <c r="F94" s="4">
        <v>8</v>
      </c>
      <c r="G94" s="4">
        <v>8</v>
      </c>
      <c r="H94" s="4">
        <v>0</v>
      </c>
      <c r="I94" s="4">
        <v>7</v>
      </c>
      <c r="J94" s="60">
        <v>0.18</v>
      </c>
      <c r="K94" s="4" t="s">
        <v>407</v>
      </c>
      <c r="L94" s="7" t="s">
        <v>540</v>
      </c>
    </row>
    <row r="95" spans="1:12" ht="30" x14ac:dyDescent="0.25">
      <c r="A95" s="4">
        <v>8</v>
      </c>
      <c r="B95" s="4" t="s">
        <v>250</v>
      </c>
      <c r="C95" s="4" t="s">
        <v>432</v>
      </c>
      <c r="D95" s="4" t="s">
        <v>36</v>
      </c>
      <c r="E95" s="7" t="s">
        <v>389</v>
      </c>
      <c r="F95" s="4">
        <v>8</v>
      </c>
      <c r="G95" s="4">
        <v>8</v>
      </c>
      <c r="H95" s="4">
        <v>0</v>
      </c>
      <c r="I95" s="4">
        <v>5</v>
      </c>
      <c r="J95" s="60">
        <v>0.13</v>
      </c>
      <c r="K95" s="4" t="s">
        <v>407</v>
      </c>
      <c r="L95" s="7" t="s">
        <v>548</v>
      </c>
    </row>
    <row r="96" spans="1:12" ht="30" x14ac:dyDescent="0.25">
      <c r="A96" s="4">
        <v>9</v>
      </c>
      <c r="B96" s="4" t="s">
        <v>549</v>
      </c>
      <c r="C96" s="4" t="s">
        <v>257</v>
      </c>
      <c r="D96" s="4" t="s">
        <v>14</v>
      </c>
      <c r="E96" s="7" t="s">
        <v>539</v>
      </c>
      <c r="F96" s="4">
        <v>8</v>
      </c>
      <c r="G96" s="4">
        <v>8</v>
      </c>
      <c r="H96" s="4">
        <v>0</v>
      </c>
      <c r="I96" s="4">
        <v>3</v>
      </c>
      <c r="J96" s="60">
        <v>0.08</v>
      </c>
      <c r="K96" s="4" t="s">
        <v>407</v>
      </c>
      <c r="L96" s="7" t="s">
        <v>540</v>
      </c>
    </row>
    <row r="97" spans="1:12" ht="30" x14ac:dyDescent="0.25">
      <c r="A97" s="4">
        <v>10</v>
      </c>
      <c r="B97" s="4" t="s">
        <v>550</v>
      </c>
      <c r="C97" s="4" t="s">
        <v>22</v>
      </c>
      <c r="D97" s="4" t="s">
        <v>27</v>
      </c>
      <c r="E97" s="7" t="s">
        <v>539</v>
      </c>
      <c r="F97" s="4">
        <v>8</v>
      </c>
      <c r="G97" s="4">
        <v>8</v>
      </c>
      <c r="H97" s="4">
        <v>0</v>
      </c>
      <c r="I97" s="4">
        <v>2</v>
      </c>
      <c r="J97" s="60">
        <v>0.05</v>
      </c>
      <c r="K97" s="4" t="s">
        <v>407</v>
      </c>
      <c r="L97" s="7" t="s">
        <v>540</v>
      </c>
    </row>
    <row r="98" spans="1:12" ht="30" x14ac:dyDescent="0.25">
      <c r="A98" s="4">
        <v>11</v>
      </c>
      <c r="B98" s="4" t="s">
        <v>551</v>
      </c>
      <c r="C98" s="4" t="s">
        <v>552</v>
      </c>
      <c r="D98" s="4" t="s">
        <v>50</v>
      </c>
      <c r="E98" s="7" t="s">
        <v>553</v>
      </c>
      <c r="F98" s="4">
        <v>8</v>
      </c>
      <c r="G98" s="4">
        <v>8</v>
      </c>
      <c r="H98" s="4">
        <v>0</v>
      </c>
      <c r="I98" s="4">
        <v>0</v>
      </c>
      <c r="J98" s="60">
        <v>0</v>
      </c>
      <c r="K98" s="4" t="s">
        <v>407</v>
      </c>
      <c r="L98" s="7" t="s">
        <v>554</v>
      </c>
    </row>
    <row r="101" spans="1:12" ht="30" x14ac:dyDescent="0.25">
      <c r="A101" s="4">
        <v>1</v>
      </c>
      <c r="B101" s="10" t="s">
        <v>405</v>
      </c>
      <c r="C101" s="10" t="s">
        <v>104</v>
      </c>
      <c r="D101" s="10" t="s">
        <v>14</v>
      </c>
      <c r="E101" s="7" t="s">
        <v>389</v>
      </c>
      <c r="F101" s="10">
        <v>9</v>
      </c>
      <c r="G101" s="10">
        <v>9</v>
      </c>
      <c r="H101" s="4">
        <v>0</v>
      </c>
      <c r="I101" s="4">
        <v>18</v>
      </c>
      <c r="J101" s="60">
        <v>0.36</v>
      </c>
      <c r="K101" s="4" t="s">
        <v>382</v>
      </c>
      <c r="L101" s="7" t="s">
        <v>548</v>
      </c>
    </row>
    <row r="102" spans="1:12" ht="30" x14ac:dyDescent="0.25">
      <c r="A102" s="4">
        <v>2</v>
      </c>
      <c r="B102" s="10" t="s">
        <v>555</v>
      </c>
      <c r="C102" s="10" t="s">
        <v>556</v>
      </c>
      <c r="D102" s="9" t="s">
        <v>71</v>
      </c>
      <c r="E102" s="9" t="s">
        <v>539</v>
      </c>
      <c r="F102" s="10">
        <v>9</v>
      </c>
      <c r="G102" s="10">
        <v>9</v>
      </c>
      <c r="H102" s="4">
        <v>0</v>
      </c>
      <c r="I102" s="4">
        <v>11</v>
      </c>
      <c r="J102" s="60">
        <v>0.22</v>
      </c>
      <c r="K102" s="4" t="s">
        <v>407</v>
      </c>
      <c r="L102" s="9" t="s">
        <v>540</v>
      </c>
    </row>
    <row r="103" spans="1:12" ht="30" x14ac:dyDescent="0.25">
      <c r="A103" s="4">
        <v>3</v>
      </c>
      <c r="B103" s="10" t="s">
        <v>557</v>
      </c>
      <c r="C103" s="10" t="s">
        <v>518</v>
      </c>
      <c r="D103" s="10" t="s">
        <v>20</v>
      </c>
      <c r="E103" s="9" t="s">
        <v>539</v>
      </c>
      <c r="F103" s="10">
        <v>9</v>
      </c>
      <c r="G103" s="10">
        <v>9</v>
      </c>
      <c r="H103" s="4">
        <v>0</v>
      </c>
      <c r="I103" s="4">
        <v>8</v>
      </c>
      <c r="J103" s="60">
        <v>0.16</v>
      </c>
      <c r="K103" s="4" t="s">
        <v>407</v>
      </c>
      <c r="L103" s="7" t="s">
        <v>540</v>
      </c>
    </row>
    <row r="104" spans="1:12" ht="30" x14ac:dyDescent="0.25">
      <c r="A104" s="4">
        <v>4</v>
      </c>
      <c r="B104" s="10" t="s">
        <v>118</v>
      </c>
      <c r="C104" s="10" t="s">
        <v>75</v>
      </c>
      <c r="D104" s="10" t="s">
        <v>86</v>
      </c>
      <c r="E104" s="9" t="s">
        <v>539</v>
      </c>
      <c r="F104" s="10">
        <v>9</v>
      </c>
      <c r="G104" s="10">
        <v>9</v>
      </c>
      <c r="H104" s="4">
        <v>0</v>
      </c>
      <c r="I104" s="4">
        <v>7</v>
      </c>
      <c r="J104" s="60">
        <v>0.14000000000000001</v>
      </c>
      <c r="K104" s="4" t="s">
        <v>407</v>
      </c>
      <c r="L104" s="7" t="s">
        <v>540</v>
      </c>
    </row>
    <row r="105" spans="1:12" ht="30" x14ac:dyDescent="0.25">
      <c r="A105" s="4">
        <v>5</v>
      </c>
      <c r="B105" s="10" t="s">
        <v>558</v>
      </c>
      <c r="C105" s="10" t="s">
        <v>559</v>
      </c>
      <c r="D105" s="10" t="s">
        <v>17</v>
      </c>
      <c r="E105" s="9" t="s">
        <v>539</v>
      </c>
      <c r="F105" s="10">
        <v>9</v>
      </c>
      <c r="G105" s="10">
        <v>9</v>
      </c>
      <c r="H105" s="4">
        <v>0</v>
      </c>
      <c r="I105" s="4">
        <v>5</v>
      </c>
      <c r="J105" s="60">
        <v>0.14000000000000001</v>
      </c>
      <c r="K105" s="4" t="s">
        <v>407</v>
      </c>
      <c r="L105" s="7" t="s">
        <v>540</v>
      </c>
    </row>
    <row r="106" spans="1:12" ht="30" x14ac:dyDescent="0.25">
      <c r="A106" s="4">
        <v>6</v>
      </c>
      <c r="B106" s="4" t="s">
        <v>560</v>
      </c>
      <c r="C106" s="4" t="s">
        <v>561</v>
      </c>
      <c r="D106" s="4" t="s">
        <v>69</v>
      </c>
      <c r="E106" s="7" t="s">
        <v>389</v>
      </c>
      <c r="F106" s="4">
        <v>9</v>
      </c>
      <c r="G106" s="4">
        <v>9</v>
      </c>
      <c r="H106" s="4">
        <v>0</v>
      </c>
      <c r="I106" s="4">
        <v>1</v>
      </c>
      <c r="J106" s="60">
        <v>0.02</v>
      </c>
      <c r="K106" s="4" t="s">
        <v>407</v>
      </c>
      <c r="L106" s="7" t="s">
        <v>548</v>
      </c>
    </row>
    <row r="107" spans="1:12" ht="30" x14ac:dyDescent="0.25">
      <c r="A107" s="4">
        <v>7</v>
      </c>
      <c r="B107" s="10" t="s">
        <v>562</v>
      </c>
      <c r="C107" s="10" t="s">
        <v>563</v>
      </c>
      <c r="D107" s="10" t="s">
        <v>48</v>
      </c>
      <c r="E107" s="9" t="s">
        <v>539</v>
      </c>
      <c r="F107" s="10">
        <v>9</v>
      </c>
      <c r="G107" s="10">
        <v>9</v>
      </c>
      <c r="H107" s="4">
        <v>0</v>
      </c>
      <c r="I107" s="4">
        <v>1</v>
      </c>
      <c r="J107" s="60">
        <v>0.02</v>
      </c>
      <c r="K107" s="4" t="s">
        <v>407</v>
      </c>
      <c r="L107" s="7" t="s">
        <v>540</v>
      </c>
    </row>
    <row r="108" spans="1:12" ht="30" x14ac:dyDescent="0.25">
      <c r="A108" s="4">
        <v>8</v>
      </c>
      <c r="B108" s="10" t="s">
        <v>564</v>
      </c>
      <c r="C108" s="10" t="s">
        <v>565</v>
      </c>
      <c r="D108" s="10" t="s">
        <v>167</v>
      </c>
      <c r="E108" s="9" t="s">
        <v>539</v>
      </c>
      <c r="F108" s="10">
        <v>9</v>
      </c>
      <c r="G108" s="10">
        <v>9</v>
      </c>
      <c r="H108" s="4">
        <v>0</v>
      </c>
      <c r="I108" s="4">
        <v>1</v>
      </c>
      <c r="J108" s="60">
        <v>0.02</v>
      </c>
      <c r="K108" s="4" t="s">
        <v>407</v>
      </c>
      <c r="L108" s="7" t="s">
        <v>540</v>
      </c>
    </row>
    <row r="109" spans="1:12" ht="30" x14ac:dyDescent="0.25">
      <c r="A109" s="4">
        <v>9</v>
      </c>
      <c r="B109" s="4" t="s">
        <v>566</v>
      </c>
      <c r="C109" s="4" t="s">
        <v>422</v>
      </c>
      <c r="D109" s="4" t="s">
        <v>567</v>
      </c>
      <c r="E109" s="7" t="s">
        <v>381</v>
      </c>
      <c r="F109" s="4">
        <v>9</v>
      </c>
      <c r="G109" s="4">
        <v>9</v>
      </c>
      <c r="H109" s="4">
        <v>0</v>
      </c>
      <c r="I109" s="4">
        <v>0</v>
      </c>
      <c r="J109" s="60">
        <v>0</v>
      </c>
      <c r="K109" s="4" t="s">
        <v>407</v>
      </c>
      <c r="L109" s="7" t="s">
        <v>383</v>
      </c>
    </row>
    <row r="110" spans="1:12" ht="30" x14ac:dyDescent="0.25">
      <c r="A110" s="4">
        <v>10</v>
      </c>
      <c r="B110" s="4" t="s">
        <v>568</v>
      </c>
      <c r="C110" s="4" t="s">
        <v>187</v>
      </c>
      <c r="D110" s="4" t="s">
        <v>569</v>
      </c>
      <c r="E110" s="7" t="s">
        <v>381</v>
      </c>
      <c r="F110" s="4">
        <v>9</v>
      </c>
      <c r="G110" s="4">
        <v>9</v>
      </c>
      <c r="H110" s="4">
        <v>0</v>
      </c>
      <c r="I110" s="4">
        <v>0</v>
      </c>
      <c r="J110" s="60">
        <v>0</v>
      </c>
      <c r="K110" s="4" t="s">
        <v>407</v>
      </c>
      <c r="L110" s="7" t="s">
        <v>383</v>
      </c>
    </row>
    <row r="111" spans="1:12" ht="30" x14ac:dyDescent="0.25">
      <c r="A111" s="4">
        <v>11</v>
      </c>
      <c r="B111" s="10" t="s">
        <v>570</v>
      </c>
      <c r="C111" s="10" t="s">
        <v>497</v>
      </c>
      <c r="D111" s="10" t="s">
        <v>442</v>
      </c>
      <c r="E111" s="7" t="s">
        <v>389</v>
      </c>
      <c r="F111" s="4">
        <v>9</v>
      </c>
      <c r="G111" s="4">
        <v>9</v>
      </c>
      <c r="H111" s="4">
        <v>0</v>
      </c>
      <c r="I111" s="4">
        <v>0</v>
      </c>
      <c r="J111" s="60">
        <v>0</v>
      </c>
      <c r="K111" s="4" t="s">
        <v>407</v>
      </c>
      <c r="L111" s="7" t="s">
        <v>548</v>
      </c>
    </row>
    <row r="112" spans="1:12" ht="30" x14ac:dyDescent="0.25">
      <c r="A112" s="4">
        <v>12</v>
      </c>
      <c r="B112" s="10" t="s">
        <v>571</v>
      </c>
      <c r="C112" s="10" t="s">
        <v>76</v>
      </c>
      <c r="D112" s="10" t="s">
        <v>514</v>
      </c>
      <c r="E112" s="9" t="s">
        <v>539</v>
      </c>
      <c r="F112" s="10">
        <v>9</v>
      </c>
      <c r="G112" s="10">
        <v>9</v>
      </c>
      <c r="H112" s="4">
        <v>0</v>
      </c>
      <c r="I112" s="4">
        <v>0</v>
      </c>
      <c r="J112" s="60">
        <v>0</v>
      </c>
      <c r="K112" s="4" t="s">
        <v>407</v>
      </c>
      <c r="L112" s="4" t="s">
        <v>540</v>
      </c>
    </row>
    <row r="113" spans="1:47" x14ac:dyDescent="0.25">
      <c r="A113" s="4">
        <v>13</v>
      </c>
      <c r="B113" s="10" t="s">
        <v>572</v>
      </c>
      <c r="C113" s="10" t="s">
        <v>78</v>
      </c>
      <c r="D113" s="10" t="s">
        <v>29</v>
      </c>
      <c r="E113" s="7" t="s">
        <v>389</v>
      </c>
      <c r="F113" s="10">
        <v>9</v>
      </c>
      <c r="G113" s="10">
        <v>9</v>
      </c>
      <c r="H113" s="4">
        <v>0</v>
      </c>
      <c r="I113" s="4">
        <v>0</v>
      </c>
      <c r="J113" s="60">
        <v>0</v>
      </c>
      <c r="K113" s="4" t="s">
        <v>407</v>
      </c>
      <c r="L113" s="4" t="s">
        <v>548</v>
      </c>
    </row>
    <row r="114" spans="1:47" ht="30" x14ac:dyDescent="0.25">
      <c r="A114" s="4">
        <v>14</v>
      </c>
      <c r="B114" s="10" t="s">
        <v>573</v>
      </c>
      <c r="C114" s="10" t="s">
        <v>495</v>
      </c>
      <c r="D114" s="10" t="s">
        <v>48</v>
      </c>
      <c r="E114" s="9" t="s">
        <v>539</v>
      </c>
      <c r="F114" s="10">
        <v>9</v>
      </c>
      <c r="G114" s="10">
        <v>9</v>
      </c>
      <c r="H114" s="4">
        <v>0</v>
      </c>
      <c r="I114" s="4">
        <v>0</v>
      </c>
      <c r="J114" s="60">
        <v>0</v>
      </c>
      <c r="K114" s="4" t="s">
        <v>407</v>
      </c>
      <c r="L114" s="4" t="s">
        <v>540</v>
      </c>
    </row>
    <row r="117" spans="1:47" s="24" customFormat="1" ht="30" x14ac:dyDescent="0.25">
      <c r="A117" s="4">
        <v>1</v>
      </c>
      <c r="B117" s="49" t="s">
        <v>574</v>
      </c>
      <c r="C117" s="49" t="s">
        <v>575</v>
      </c>
      <c r="D117" s="49" t="s">
        <v>280</v>
      </c>
      <c r="E117" s="50" t="s">
        <v>539</v>
      </c>
      <c r="F117" s="10">
        <v>10</v>
      </c>
      <c r="G117" s="4">
        <v>10</v>
      </c>
      <c r="H117" s="4">
        <v>0</v>
      </c>
      <c r="I117" s="4">
        <v>5</v>
      </c>
      <c r="J117" s="60">
        <v>0.1</v>
      </c>
      <c r="K117" s="24" t="s">
        <v>407</v>
      </c>
      <c r="L117" s="51" t="s">
        <v>387</v>
      </c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4"/>
    </row>
    <row r="118" spans="1:47" s="24" customFormat="1" ht="30" x14ac:dyDescent="0.25">
      <c r="A118" s="4">
        <v>2</v>
      </c>
      <c r="B118" s="49" t="s">
        <v>576</v>
      </c>
      <c r="C118" s="49" t="s">
        <v>127</v>
      </c>
      <c r="D118" s="49" t="s">
        <v>15</v>
      </c>
      <c r="E118" s="50" t="s">
        <v>539</v>
      </c>
      <c r="F118" s="10">
        <v>10</v>
      </c>
      <c r="G118" s="4">
        <v>10</v>
      </c>
      <c r="H118" s="4">
        <v>0</v>
      </c>
      <c r="I118" s="4">
        <v>3</v>
      </c>
      <c r="J118" s="60">
        <v>0.06</v>
      </c>
      <c r="K118" s="24" t="s">
        <v>407</v>
      </c>
      <c r="L118" s="51" t="s">
        <v>387</v>
      </c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4"/>
    </row>
    <row r="119" spans="1:47" s="24" customFormat="1" ht="30" x14ac:dyDescent="0.25">
      <c r="A119" s="4">
        <v>3</v>
      </c>
      <c r="B119" s="49" t="s">
        <v>576</v>
      </c>
      <c r="C119" s="49" t="s">
        <v>76</v>
      </c>
      <c r="D119" s="49" t="s">
        <v>15</v>
      </c>
      <c r="E119" s="50" t="s">
        <v>539</v>
      </c>
      <c r="F119" s="10">
        <v>10</v>
      </c>
      <c r="G119" s="4">
        <v>10</v>
      </c>
      <c r="H119" s="4">
        <v>0</v>
      </c>
      <c r="I119" s="4">
        <v>3</v>
      </c>
      <c r="J119" s="60">
        <v>0.06</v>
      </c>
      <c r="K119" s="24" t="s">
        <v>407</v>
      </c>
      <c r="L119" s="51" t="s">
        <v>387</v>
      </c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4"/>
    </row>
    <row r="120" spans="1:47" s="24" customFormat="1" ht="30" x14ac:dyDescent="0.25">
      <c r="A120" s="4">
        <v>4</v>
      </c>
      <c r="B120" s="49" t="s">
        <v>577</v>
      </c>
      <c r="C120" s="49" t="s">
        <v>187</v>
      </c>
      <c r="D120" s="49" t="s">
        <v>569</v>
      </c>
      <c r="E120" s="50" t="s">
        <v>539</v>
      </c>
      <c r="F120" s="10">
        <v>10</v>
      </c>
      <c r="G120" s="4">
        <v>10</v>
      </c>
      <c r="H120" s="4">
        <v>0</v>
      </c>
      <c r="I120" s="4">
        <v>3</v>
      </c>
      <c r="J120" s="60">
        <v>0.06</v>
      </c>
      <c r="K120" s="24" t="s">
        <v>407</v>
      </c>
      <c r="L120" s="51" t="s">
        <v>387</v>
      </c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4"/>
    </row>
    <row r="121" spans="1:47" s="24" customFormat="1" ht="30" x14ac:dyDescent="0.25">
      <c r="A121" s="4">
        <v>5</v>
      </c>
      <c r="B121" s="49" t="s">
        <v>578</v>
      </c>
      <c r="C121" s="49" t="s">
        <v>108</v>
      </c>
      <c r="D121" s="49" t="s">
        <v>579</v>
      </c>
      <c r="E121" s="50" t="s">
        <v>539</v>
      </c>
      <c r="F121" s="10">
        <v>10</v>
      </c>
      <c r="G121" s="4">
        <v>10</v>
      </c>
      <c r="H121" s="4">
        <v>0</v>
      </c>
      <c r="I121" s="4">
        <v>2</v>
      </c>
      <c r="J121" s="60">
        <v>0.04</v>
      </c>
      <c r="K121" s="24" t="s">
        <v>407</v>
      </c>
      <c r="L121" s="51" t="s">
        <v>387</v>
      </c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4"/>
    </row>
    <row r="122" spans="1:47" s="24" customFormat="1" ht="30" x14ac:dyDescent="0.25">
      <c r="A122" s="4">
        <v>6</v>
      </c>
      <c r="B122" s="49" t="s">
        <v>580</v>
      </c>
      <c r="C122" s="49" t="s">
        <v>581</v>
      </c>
      <c r="D122" s="49" t="s">
        <v>582</v>
      </c>
      <c r="E122" s="50" t="s">
        <v>539</v>
      </c>
      <c r="F122" s="10">
        <v>10</v>
      </c>
      <c r="G122" s="4">
        <v>10</v>
      </c>
      <c r="H122" s="4">
        <v>0</v>
      </c>
      <c r="I122" s="4">
        <v>2</v>
      </c>
      <c r="J122" s="60">
        <v>0.04</v>
      </c>
      <c r="K122" s="24" t="s">
        <v>407</v>
      </c>
      <c r="L122" s="51" t="s">
        <v>387</v>
      </c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4"/>
    </row>
    <row r="123" spans="1:47" s="24" customFormat="1" ht="30" x14ac:dyDescent="0.25">
      <c r="A123" s="4">
        <v>7</v>
      </c>
      <c r="B123" s="39" t="s">
        <v>583</v>
      </c>
      <c r="C123" s="39" t="s">
        <v>85</v>
      </c>
      <c r="D123" s="39" t="s">
        <v>167</v>
      </c>
      <c r="E123" s="38" t="s">
        <v>381</v>
      </c>
      <c r="F123" s="4">
        <v>10</v>
      </c>
      <c r="G123" s="4">
        <v>10</v>
      </c>
      <c r="H123" s="4">
        <v>0</v>
      </c>
      <c r="I123" s="4">
        <v>2</v>
      </c>
      <c r="J123" s="60">
        <v>0.04</v>
      </c>
      <c r="K123" s="24" t="s">
        <v>407</v>
      </c>
      <c r="L123" s="51" t="s">
        <v>383</v>
      </c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4"/>
    </row>
    <row r="124" spans="1:47" s="24" customFormat="1" ht="30" x14ac:dyDescent="0.25">
      <c r="A124" s="4">
        <v>8</v>
      </c>
      <c r="B124" s="39" t="s">
        <v>584</v>
      </c>
      <c r="C124" s="39" t="s">
        <v>486</v>
      </c>
      <c r="D124" s="39" t="s">
        <v>90</v>
      </c>
      <c r="E124" s="38" t="s">
        <v>389</v>
      </c>
      <c r="F124" s="10">
        <v>10</v>
      </c>
      <c r="G124" s="4">
        <v>10</v>
      </c>
      <c r="H124" s="4">
        <v>0</v>
      </c>
      <c r="I124" s="4">
        <v>2</v>
      </c>
      <c r="J124" s="60">
        <v>0.04</v>
      </c>
      <c r="K124" s="24" t="s">
        <v>407</v>
      </c>
      <c r="L124" s="51" t="s">
        <v>585</v>
      </c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4"/>
    </row>
    <row r="125" spans="1:47" s="24" customFormat="1" ht="30" x14ac:dyDescent="0.25">
      <c r="A125" s="4">
        <v>9</v>
      </c>
      <c r="B125" s="49" t="s">
        <v>498</v>
      </c>
      <c r="C125" s="49" t="s">
        <v>19</v>
      </c>
      <c r="D125" s="49" t="s">
        <v>27</v>
      </c>
      <c r="E125" s="50" t="s">
        <v>539</v>
      </c>
      <c r="F125" s="10">
        <v>10</v>
      </c>
      <c r="G125" s="4">
        <v>10</v>
      </c>
      <c r="H125" s="4">
        <v>0</v>
      </c>
      <c r="I125" s="4">
        <v>2</v>
      </c>
      <c r="J125" s="60">
        <v>0.04</v>
      </c>
      <c r="K125" s="24" t="s">
        <v>407</v>
      </c>
      <c r="L125" s="51" t="s">
        <v>387</v>
      </c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4"/>
    </row>
    <row r="126" spans="1:47" s="24" customFormat="1" ht="30" x14ac:dyDescent="0.25">
      <c r="A126" s="4">
        <v>10</v>
      </c>
      <c r="B126" s="49" t="s">
        <v>586</v>
      </c>
      <c r="C126" s="49" t="s">
        <v>49</v>
      </c>
      <c r="D126" s="49" t="s">
        <v>39</v>
      </c>
      <c r="E126" s="50" t="s">
        <v>539</v>
      </c>
      <c r="F126" s="10">
        <v>10</v>
      </c>
      <c r="G126" s="4">
        <v>10</v>
      </c>
      <c r="H126" s="4">
        <v>0</v>
      </c>
      <c r="I126" s="4">
        <v>1</v>
      </c>
      <c r="J126" s="60">
        <v>0.02</v>
      </c>
      <c r="K126" s="24" t="s">
        <v>407</v>
      </c>
      <c r="L126" s="51" t="s">
        <v>387</v>
      </c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4"/>
    </row>
    <row r="127" spans="1:47" s="24" customFormat="1" ht="30" x14ac:dyDescent="0.25">
      <c r="A127" s="4">
        <v>11</v>
      </c>
      <c r="B127" s="49" t="s">
        <v>453</v>
      </c>
      <c r="C127" s="49" t="s">
        <v>108</v>
      </c>
      <c r="D127" s="49" t="s">
        <v>32</v>
      </c>
      <c r="E127" s="38" t="s">
        <v>389</v>
      </c>
      <c r="F127" s="10">
        <v>10</v>
      </c>
      <c r="G127" s="4">
        <v>10</v>
      </c>
      <c r="H127" s="4">
        <v>0</v>
      </c>
      <c r="I127" s="4">
        <v>1</v>
      </c>
      <c r="J127" s="60">
        <v>0.02</v>
      </c>
      <c r="K127" s="24" t="s">
        <v>407</v>
      </c>
      <c r="L127" s="51" t="s">
        <v>585</v>
      </c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4"/>
    </row>
    <row r="128" spans="1:47" s="24" customFormat="1" ht="30" x14ac:dyDescent="0.25">
      <c r="A128" s="4">
        <v>12</v>
      </c>
      <c r="B128" s="50" t="s">
        <v>237</v>
      </c>
      <c r="C128" s="50" t="s">
        <v>587</v>
      </c>
      <c r="D128" s="50" t="s">
        <v>15</v>
      </c>
      <c r="E128" s="38" t="s">
        <v>389</v>
      </c>
      <c r="F128" s="10">
        <v>10</v>
      </c>
      <c r="G128" s="4">
        <v>10</v>
      </c>
      <c r="H128" s="4">
        <v>0</v>
      </c>
      <c r="I128" s="4">
        <v>1</v>
      </c>
      <c r="J128" s="60">
        <v>0.02</v>
      </c>
      <c r="K128" s="24" t="s">
        <v>407</v>
      </c>
      <c r="L128" s="51" t="s">
        <v>585</v>
      </c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4"/>
    </row>
    <row r="129" spans="1:47" s="24" customFormat="1" ht="30" x14ac:dyDescent="0.25">
      <c r="A129" s="4">
        <v>13</v>
      </c>
      <c r="B129" s="49" t="s">
        <v>588</v>
      </c>
      <c r="C129" s="49" t="s">
        <v>589</v>
      </c>
      <c r="D129" s="49" t="s">
        <v>590</v>
      </c>
      <c r="E129" s="50" t="s">
        <v>539</v>
      </c>
      <c r="F129" s="10">
        <v>10</v>
      </c>
      <c r="G129" s="4">
        <v>10</v>
      </c>
      <c r="H129" s="4">
        <v>0</v>
      </c>
      <c r="I129" s="4">
        <v>1</v>
      </c>
      <c r="J129" s="60">
        <v>0.02</v>
      </c>
      <c r="K129" s="24" t="s">
        <v>407</v>
      </c>
      <c r="L129" s="51" t="s">
        <v>387</v>
      </c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4"/>
    </row>
    <row r="130" spans="1:47" s="24" customFormat="1" ht="30" x14ac:dyDescent="0.25">
      <c r="A130" s="4">
        <v>14</v>
      </c>
      <c r="B130" s="49" t="s">
        <v>591</v>
      </c>
      <c r="C130" s="49" t="s">
        <v>35</v>
      </c>
      <c r="D130" s="49" t="s">
        <v>567</v>
      </c>
      <c r="E130" s="50" t="s">
        <v>539</v>
      </c>
      <c r="F130" s="10">
        <v>10</v>
      </c>
      <c r="G130" s="4">
        <v>10</v>
      </c>
      <c r="H130" s="4">
        <v>0</v>
      </c>
      <c r="I130" s="4">
        <v>0</v>
      </c>
      <c r="J130" s="60">
        <v>0</v>
      </c>
      <c r="K130" s="24" t="s">
        <v>407</v>
      </c>
      <c r="L130" s="51" t="s">
        <v>387</v>
      </c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4"/>
    </row>
    <row r="131" spans="1:47" s="24" customFormat="1" x14ac:dyDescent="0.25">
      <c r="A131" s="4">
        <v>15</v>
      </c>
      <c r="B131" s="52" t="s">
        <v>592</v>
      </c>
      <c r="C131" s="53" t="s">
        <v>169</v>
      </c>
      <c r="D131" s="53" t="s">
        <v>593</v>
      </c>
      <c r="E131" s="52" t="s">
        <v>594</v>
      </c>
      <c r="F131" s="54">
        <v>10</v>
      </c>
      <c r="G131" s="4">
        <v>10</v>
      </c>
      <c r="H131" s="4">
        <v>0</v>
      </c>
      <c r="I131" s="4">
        <v>0</v>
      </c>
      <c r="J131" s="60">
        <v>0</v>
      </c>
      <c r="K131" s="24" t="s">
        <v>407</v>
      </c>
      <c r="L131" s="51" t="s">
        <v>595</v>
      </c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4"/>
    </row>
    <row r="132" spans="1:47" s="24" customFormat="1" ht="30" x14ac:dyDescent="0.25">
      <c r="A132" s="4">
        <v>16</v>
      </c>
      <c r="B132" s="50" t="s">
        <v>596</v>
      </c>
      <c r="C132" s="50" t="s">
        <v>432</v>
      </c>
      <c r="D132" s="50" t="s">
        <v>83</v>
      </c>
      <c r="E132" s="38" t="s">
        <v>389</v>
      </c>
      <c r="F132" s="10">
        <v>10</v>
      </c>
      <c r="G132" s="4">
        <v>10</v>
      </c>
      <c r="H132" s="4">
        <v>0</v>
      </c>
      <c r="I132" s="4">
        <v>0</v>
      </c>
      <c r="J132" s="60">
        <v>0</v>
      </c>
      <c r="K132" s="24" t="s">
        <v>407</v>
      </c>
      <c r="L132" s="51" t="s">
        <v>585</v>
      </c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4"/>
    </row>
    <row r="133" spans="1:47" s="24" customFormat="1" ht="105" x14ac:dyDescent="0.25">
      <c r="A133" s="4">
        <v>17</v>
      </c>
      <c r="B133" s="39" t="s">
        <v>597</v>
      </c>
      <c r="C133" s="39" t="s">
        <v>22</v>
      </c>
      <c r="D133" s="39" t="s">
        <v>14</v>
      </c>
      <c r="E133" s="38" t="s">
        <v>598</v>
      </c>
      <c r="F133" s="4">
        <v>10</v>
      </c>
      <c r="G133" s="4">
        <v>10</v>
      </c>
      <c r="H133" s="4">
        <v>0</v>
      </c>
      <c r="I133" s="4">
        <v>0</v>
      </c>
      <c r="J133" s="60">
        <v>0</v>
      </c>
      <c r="K133" s="24" t="s">
        <v>407</v>
      </c>
      <c r="L133" s="38" t="s">
        <v>599</v>
      </c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4"/>
    </row>
    <row r="135" spans="1:47" s="24" customFormat="1" ht="30" x14ac:dyDescent="0.25">
      <c r="A135" s="4">
        <v>1</v>
      </c>
      <c r="B135" s="10" t="s">
        <v>600</v>
      </c>
      <c r="C135" s="10" t="s">
        <v>60</v>
      </c>
      <c r="D135" s="10" t="s">
        <v>417</v>
      </c>
      <c r="E135" s="50" t="s">
        <v>539</v>
      </c>
      <c r="F135" s="24">
        <v>11</v>
      </c>
      <c r="G135" s="24">
        <v>11</v>
      </c>
      <c r="H135" s="24">
        <v>0</v>
      </c>
      <c r="I135" s="24">
        <v>17</v>
      </c>
      <c r="J135" s="60">
        <v>0.34</v>
      </c>
      <c r="K135" s="24" t="s">
        <v>407</v>
      </c>
      <c r="L135" s="51" t="s">
        <v>387</v>
      </c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4"/>
    </row>
    <row r="136" spans="1:47" s="24" customFormat="1" ht="30" x14ac:dyDescent="0.25">
      <c r="A136" s="4">
        <v>2</v>
      </c>
      <c r="B136" s="4" t="s">
        <v>601</v>
      </c>
      <c r="C136" s="4" t="s">
        <v>602</v>
      </c>
      <c r="D136" s="4" t="s">
        <v>603</v>
      </c>
      <c r="E136" s="39" t="s">
        <v>399</v>
      </c>
      <c r="F136" s="55">
        <v>11</v>
      </c>
      <c r="G136" s="55">
        <v>11</v>
      </c>
      <c r="H136" s="24">
        <v>0</v>
      </c>
      <c r="I136" s="24">
        <v>3</v>
      </c>
      <c r="J136" s="60">
        <v>0.06</v>
      </c>
      <c r="K136" s="24" t="s">
        <v>407</v>
      </c>
      <c r="L136" s="51" t="s">
        <v>604</v>
      </c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4"/>
    </row>
  </sheetData>
  <mergeCells count="12">
    <mergeCell ref="L1:L2"/>
    <mergeCell ref="E1:E2"/>
    <mergeCell ref="F1:F2"/>
    <mergeCell ref="J1:J2"/>
    <mergeCell ref="A1:A2"/>
    <mergeCell ref="B1:B2"/>
    <mergeCell ref="C1:C2"/>
    <mergeCell ref="D1:D2"/>
    <mergeCell ref="G1:G2"/>
    <mergeCell ref="K1:K2"/>
    <mergeCell ref="H1:H2"/>
    <mergeCell ref="I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activeCell="D1" sqref="A1:XFD1"/>
    </sheetView>
  </sheetViews>
  <sheetFormatPr defaultRowHeight="15" x14ac:dyDescent="0.25"/>
  <cols>
    <col min="1" max="1" width="4.5703125" style="3" customWidth="1"/>
    <col min="2" max="2" width="13.85546875" style="3" customWidth="1"/>
    <col min="3" max="3" width="12.7109375" style="3" customWidth="1"/>
    <col min="4" max="4" width="13.7109375" style="3" customWidth="1"/>
    <col min="5" max="5" width="39.85546875" style="75" customWidth="1"/>
    <col min="6" max="6" width="10.28515625" style="3" customWidth="1"/>
    <col min="7" max="7" width="13.7109375" style="3" customWidth="1"/>
    <col min="8" max="8" width="12" style="3" customWidth="1"/>
    <col min="9" max="9" width="12.5703125" style="3" customWidth="1"/>
    <col min="10" max="10" width="13" style="3" customWidth="1"/>
    <col min="11" max="11" width="15.140625" style="3" customWidth="1"/>
    <col min="12" max="12" width="28.85546875" style="3" customWidth="1"/>
    <col min="13" max="13" width="31.7109375" style="3" customWidth="1"/>
    <col min="14" max="16384" width="9.140625" style="3"/>
  </cols>
  <sheetData>
    <row r="1" spans="1:12" s="96" customFormat="1" ht="90" x14ac:dyDescent="0.25">
      <c r="A1" s="94"/>
      <c r="B1" s="94" t="s">
        <v>1</v>
      </c>
      <c r="C1" s="94" t="s">
        <v>2</v>
      </c>
      <c r="D1" s="94" t="s">
        <v>605</v>
      </c>
      <c r="E1" s="95" t="s">
        <v>606</v>
      </c>
      <c r="F1" s="95" t="s">
        <v>607</v>
      </c>
      <c r="G1" s="95" t="s">
        <v>608</v>
      </c>
      <c r="H1" s="95" t="s">
        <v>609</v>
      </c>
      <c r="I1" s="95" t="s">
        <v>610</v>
      </c>
      <c r="J1" s="95" t="s">
        <v>611</v>
      </c>
      <c r="K1" s="95" t="s">
        <v>612</v>
      </c>
      <c r="L1" s="94" t="s">
        <v>613</v>
      </c>
    </row>
    <row r="2" spans="1:12" ht="60" x14ac:dyDescent="0.25">
      <c r="A2" s="73">
        <v>1</v>
      </c>
      <c r="B2" s="73" t="s">
        <v>614</v>
      </c>
      <c r="C2" s="73" t="s">
        <v>57</v>
      </c>
      <c r="D2" s="73" t="s">
        <v>20</v>
      </c>
      <c r="E2" s="76" t="s">
        <v>615</v>
      </c>
      <c r="F2" s="73">
        <v>7</v>
      </c>
      <c r="G2" s="73">
        <v>7</v>
      </c>
      <c r="H2" s="73">
        <v>18</v>
      </c>
      <c r="I2" s="73"/>
      <c r="J2" s="77">
        <v>0.45</v>
      </c>
      <c r="K2" s="73" t="s">
        <v>371</v>
      </c>
      <c r="L2" s="73" t="s">
        <v>616</v>
      </c>
    </row>
    <row r="3" spans="1:12" ht="60" x14ac:dyDescent="0.25">
      <c r="A3" s="73">
        <v>2</v>
      </c>
      <c r="B3" s="73" t="s">
        <v>617</v>
      </c>
      <c r="C3" s="73" t="s">
        <v>618</v>
      </c>
      <c r="D3" s="73" t="s">
        <v>547</v>
      </c>
      <c r="E3" s="76" t="s">
        <v>615</v>
      </c>
      <c r="F3" s="73">
        <v>7</v>
      </c>
      <c r="G3" s="73">
        <v>7</v>
      </c>
      <c r="H3" s="73">
        <v>12</v>
      </c>
      <c r="I3" s="73"/>
      <c r="J3" s="77">
        <v>0.3</v>
      </c>
      <c r="K3" s="73" t="s">
        <v>372</v>
      </c>
      <c r="L3" s="73" t="s">
        <v>616</v>
      </c>
    </row>
    <row r="4" spans="1:12" ht="45" x14ac:dyDescent="0.25">
      <c r="A4" s="73">
        <v>3</v>
      </c>
      <c r="B4" s="73" t="s">
        <v>619</v>
      </c>
      <c r="C4" s="73" t="s">
        <v>486</v>
      </c>
      <c r="D4" s="73" t="s">
        <v>620</v>
      </c>
      <c r="E4" s="76" t="s">
        <v>621</v>
      </c>
      <c r="F4" s="73">
        <v>7</v>
      </c>
      <c r="G4" s="73">
        <v>7</v>
      </c>
      <c r="H4" s="73">
        <v>7</v>
      </c>
      <c r="I4" s="73"/>
      <c r="J4" s="77">
        <v>0.17499999999999999</v>
      </c>
      <c r="K4" s="73" t="s">
        <v>372</v>
      </c>
      <c r="L4" s="73" t="s">
        <v>622</v>
      </c>
    </row>
    <row r="5" spans="1:12" ht="45" x14ac:dyDescent="0.25">
      <c r="A5" s="73">
        <v>4</v>
      </c>
      <c r="B5" s="73" t="s">
        <v>623</v>
      </c>
      <c r="C5" s="73" t="s">
        <v>495</v>
      </c>
      <c r="D5" s="73" t="s">
        <v>397</v>
      </c>
      <c r="E5" s="76" t="s">
        <v>624</v>
      </c>
      <c r="F5" s="73">
        <v>7</v>
      </c>
      <c r="G5" s="73">
        <v>7</v>
      </c>
      <c r="H5" s="73">
        <v>7</v>
      </c>
      <c r="I5" s="73"/>
      <c r="J5" s="77">
        <v>0.17499999999999999</v>
      </c>
      <c r="K5" s="73" t="s">
        <v>372</v>
      </c>
      <c r="L5" s="73" t="s">
        <v>625</v>
      </c>
    </row>
    <row r="6" spans="1:12" ht="45" x14ac:dyDescent="0.25">
      <c r="A6" s="73">
        <v>5</v>
      </c>
      <c r="B6" s="73" t="s">
        <v>626</v>
      </c>
      <c r="C6" s="73" t="s">
        <v>107</v>
      </c>
      <c r="D6" s="73" t="s">
        <v>627</v>
      </c>
      <c r="E6" s="76" t="s">
        <v>628</v>
      </c>
      <c r="F6" s="73">
        <v>7</v>
      </c>
      <c r="G6" s="73">
        <v>7</v>
      </c>
      <c r="H6" s="73">
        <v>3</v>
      </c>
      <c r="I6" s="73"/>
      <c r="J6" s="77">
        <v>7.4999999999999997E-2</v>
      </c>
      <c r="K6" s="73" t="s">
        <v>372</v>
      </c>
      <c r="L6" s="73" t="s">
        <v>629</v>
      </c>
    </row>
    <row r="7" spans="1:12" ht="45" x14ac:dyDescent="0.25">
      <c r="A7" s="73">
        <v>6</v>
      </c>
      <c r="B7" s="73" t="s">
        <v>630</v>
      </c>
      <c r="C7" s="73" t="s">
        <v>631</v>
      </c>
      <c r="D7" s="73" t="s">
        <v>632</v>
      </c>
      <c r="E7" s="76" t="s">
        <v>633</v>
      </c>
      <c r="F7" s="73">
        <v>7</v>
      </c>
      <c r="G7" s="73">
        <v>7</v>
      </c>
      <c r="H7" s="73">
        <v>3</v>
      </c>
      <c r="I7" s="73"/>
      <c r="J7" s="77">
        <v>7.4999999999999997E-2</v>
      </c>
      <c r="K7" s="73" t="s">
        <v>372</v>
      </c>
      <c r="L7" s="73" t="s">
        <v>634</v>
      </c>
    </row>
    <row r="8" spans="1:12" ht="60" x14ac:dyDescent="0.25">
      <c r="A8" s="73">
        <v>7</v>
      </c>
      <c r="B8" s="73" t="s">
        <v>635</v>
      </c>
      <c r="C8" s="73" t="s">
        <v>60</v>
      </c>
      <c r="D8" s="73" t="s">
        <v>636</v>
      </c>
      <c r="E8" s="76" t="s">
        <v>615</v>
      </c>
      <c r="F8" s="73">
        <v>7</v>
      </c>
      <c r="G8" s="73">
        <v>7</v>
      </c>
      <c r="H8" s="73">
        <v>2</v>
      </c>
      <c r="I8" s="73"/>
      <c r="J8" s="77">
        <v>0.05</v>
      </c>
      <c r="K8" s="73" t="s">
        <v>372</v>
      </c>
      <c r="L8" s="73" t="s">
        <v>616</v>
      </c>
    </row>
    <row r="9" spans="1:12" ht="60" x14ac:dyDescent="0.25">
      <c r="A9" s="73">
        <v>8</v>
      </c>
      <c r="B9" s="73" t="s">
        <v>637</v>
      </c>
      <c r="C9" s="73" t="s">
        <v>424</v>
      </c>
      <c r="D9" s="73" t="s">
        <v>509</v>
      </c>
      <c r="E9" s="76" t="s">
        <v>615</v>
      </c>
      <c r="F9" s="73">
        <v>7</v>
      </c>
      <c r="G9" s="73">
        <v>7</v>
      </c>
      <c r="H9" s="73">
        <v>2</v>
      </c>
      <c r="I9" s="73"/>
      <c r="J9" s="77">
        <v>0.05</v>
      </c>
      <c r="K9" s="73" t="s">
        <v>372</v>
      </c>
      <c r="L9" s="73" t="s">
        <v>616</v>
      </c>
    </row>
    <row r="10" spans="1:12" ht="60" x14ac:dyDescent="0.25">
      <c r="A10" s="73">
        <v>9</v>
      </c>
      <c r="B10" s="73" t="s">
        <v>638</v>
      </c>
      <c r="C10" s="73" t="s">
        <v>182</v>
      </c>
      <c r="D10" s="73" t="s">
        <v>254</v>
      </c>
      <c r="E10" s="76" t="s">
        <v>615</v>
      </c>
      <c r="F10" s="73">
        <v>7</v>
      </c>
      <c r="G10" s="73">
        <v>7</v>
      </c>
      <c r="H10" s="73">
        <v>2</v>
      </c>
      <c r="I10" s="73"/>
      <c r="J10" s="77">
        <v>0.05</v>
      </c>
      <c r="K10" s="73" t="s">
        <v>372</v>
      </c>
      <c r="L10" s="73" t="s">
        <v>616</v>
      </c>
    </row>
    <row r="11" spans="1:12" ht="60" x14ac:dyDescent="0.25">
      <c r="A11" s="73">
        <v>10</v>
      </c>
      <c r="B11" s="73" t="s">
        <v>639</v>
      </c>
      <c r="C11" s="73" t="s">
        <v>495</v>
      </c>
      <c r="D11" s="73" t="s">
        <v>17</v>
      </c>
      <c r="E11" s="76" t="s">
        <v>615</v>
      </c>
      <c r="F11" s="73">
        <v>7</v>
      </c>
      <c r="G11" s="73">
        <v>7</v>
      </c>
      <c r="H11" s="73">
        <v>2</v>
      </c>
      <c r="I11" s="73"/>
      <c r="J11" s="77">
        <v>0.05</v>
      </c>
      <c r="K11" s="73" t="s">
        <v>372</v>
      </c>
      <c r="L11" s="73" t="s">
        <v>616</v>
      </c>
    </row>
    <row r="12" spans="1:12" ht="45" x14ac:dyDescent="0.25">
      <c r="A12" s="73">
        <v>11</v>
      </c>
      <c r="B12" s="73" t="s">
        <v>640</v>
      </c>
      <c r="C12" s="73" t="s">
        <v>641</v>
      </c>
      <c r="D12" s="73" t="s">
        <v>642</v>
      </c>
      <c r="E12" s="76" t="s">
        <v>628</v>
      </c>
      <c r="F12" s="73">
        <v>7</v>
      </c>
      <c r="G12" s="73">
        <v>7</v>
      </c>
      <c r="H12" s="73">
        <v>2</v>
      </c>
      <c r="I12" s="73">
        <v>0</v>
      </c>
      <c r="J12" s="77">
        <v>0.05</v>
      </c>
      <c r="K12" s="73" t="s">
        <v>372</v>
      </c>
      <c r="L12" s="73" t="s">
        <v>629</v>
      </c>
    </row>
    <row r="13" spans="1:12" ht="60" x14ac:dyDescent="0.25">
      <c r="A13" s="73">
        <v>12</v>
      </c>
      <c r="B13" s="73" t="s">
        <v>643</v>
      </c>
      <c r="C13" s="73" t="s">
        <v>581</v>
      </c>
      <c r="D13" s="73" t="s">
        <v>644</v>
      </c>
      <c r="E13" s="76" t="s">
        <v>615</v>
      </c>
      <c r="F13" s="73">
        <v>7</v>
      </c>
      <c r="G13" s="73">
        <v>7</v>
      </c>
      <c r="H13" s="73">
        <v>1</v>
      </c>
      <c r="I13" s="73">
        <v>0</v>
      </c>
      <c r="J13" s="77">
        <v>2.5000000000000001E-2</v>
      </c>
      <c r="K13" s="73" t="s">
        <v>372</v>
      </c>
      <c r="L13" s="73" t="s">
        <v>616</v>
      </c>
    </row>
    <row r="14" spans="1:12" ht="45" x14ac:dyDescent="0.25">
      <c r="A14" s="73">
        <v>13</v>
      </c>
      <c r="B14" s="73" t="s">
        <v>645</v>
      </c>
      <c r="C14" s="73" t="s">
        <v>646</v>
      </c>
      <c r="D14" s="73" t="s">
        <v>54</v>
      </c>
      <c r="E14" s="76" t="s">
        <v>633</v>
      </c>
      <c r="F14" s="73">
        <v>7</v>
      </c>
      <c r="G14" s="73">
        <v>7</v>
      </c>
      <c r="H14" s="73">
        <v>1</v>
      </c>
      <c r="I14" s="73">
        <v>0</v>
      </c>
      <c r="J14" s="77">
        <v>2.5000000000000001E-2</v>
      </c>
      <c r="K14" s="73" t="s">
        <v>372</v>
      </c>
      <c r="L14" s="73" t="s">
        <v>634</v>
      </c>
    </row>
    <row r="15" spans="1:12" ht="60" x14ac:dyDescent="0.25">
      <c r="A15" s="73">
        <v>14</v>
      </c>
      <c r="B15" s="73" t="s">
        <v>647</v>
      </c>
      <c r="C15" s="73" t="s">
        <v>648</v>
      </c>
      <c r="D15" s="73" t="s">
        <v>15</v>
      </c>
      <c r="E15" s="76" t="s">
        <v>615</v>
      </c>
      <c r="F15" s="73">
        <v>7</v>
      </c>
      <c r="G15" s="73">
        <v>7</v>
      </c>
      <c r="H15" s="73">
        <v>1</v>
      </c>
      <c r="I15" s="73">
        <v>0</v>
      </c>
      <c r="J15" s="77">
        <v>2.5000000000000001E-2</v>
      </c>
      <c r="K15" s="73" t="s">
        <v>372</v>
      </c>
      <c r="L15" s="73" t="s">
        <v>616</v>
      </c>
    </row>
    <row r="16" spans="1:12" ht="45" x14ac:dyDescent="0.25">
      <c r="A16" s="73">
        <v>15</v>
      </c>
      <c r="B16" s="73" t="s">
        <v>649</v>
      </c>
      <c r="C16" s="73" t="s">
        <v>127</v>
      </c>
      <c r="D16" s="73" t="s">
        <v>46</v>
      </c>
      <c r="E16" s="76" t="s">
        <v>628</v>
      </c>
      <c r="F16" s="73">
        <v>7</v>
      </c>
      <c r="G16" s="73">
        <v>7</v>
      </c>
      <c r="H16" s="73">
        <v>1</v>
      </c>
      <c r="I16" s="73">
        <v>0</v>
      </c>
      <c r="J16" s="77">
        <v>2.5000000000000001E-2</v>
      </c>
      <c r="K16" s="73" t="s">
        <v>372</v>
      </c>
      <c r="L16" s="73" t="s">
        <v>629</v>
      </c>
    </row>
    <row r="17" spans="1:12" ht="60" x14ac:dyDescent="0.25">
      <c r="A17" s="73">
        <v>16</v>
      </c>
      <c r="B17" s="73" t="s">
        <v>650</v>
      </c>
      <c r="C17" s="73" t="s">
        <v>651</v>
      </c>
      <c r="D17" s="73" t="s">
        <v>652</v>
      </c>
      <c r="E17" s="76" t="s">
        <v>615</v>
      </c>
      <c r="F17" s="73">
        <v>7</v>
      </c>
      <c r="G17" s="73">
        <v>7</v>
      </c>
      <c r="H17" s="73">
        <v>0</v>
      </c>
      <c r="I17" s="73">
        <v>0</v>
      </c>
      <c r="J17" s="77">
        <v>0</v>
      </c>
      <c r="K17" s="73" t="s">
        <v>372</v>
      </c>
      <c r="L17" s="73" t="s">
        <v>616</v>
      </c>
    </row>
    <row r="18" spans="1:12" ht="60" x14ac:dyDescent="0.25">
      <c r="A18" s="73">
        <v>17</v>
      </c>
      <c r="B18" s="73" t="s">
        <v>653</v>
      </c>
      <c r="C18" s="73" t="s">
        <v>521</v>
      </c>
      <c r="D18" s="73" t="s">
        <v>20</v>
      </c>
      <c r="E18" s="76" t="s">
        <v>615</v>
      </c>
      <c r="F18" s="73">
        <v>7</v>
      </c>
      <c r="G18" s="73">
        <v>7</v>
      </c>
      <c r="H18" s="73">
        <v>0</v>
      </c>
      <c r="I18" s="73">
        <v>0</v>
      </c>
      <c r="J18" s="77">
        <v>0</v>
      </c>
      <c r="K18" s="73" t="s">
        <v>372</v>
      </c>
      <c r="L18" s="73" t="s">
        <v>616</v>
      </c>
    </row>
    <row r="19" spans="1:12" ht="45" x14ac:dyDescent="0.25">
      <c r="A19" s="73">
        <v>18</v>
      </c>
      <c r="B19" s="73" t="s">
        <v>654</v>
      </c>
      <c r="C19" s="73" t="s">
        <v>497</v>
      </c>
      <c r="D19" s="73" t="s">
        <v>69</v>
      </c>
      <c r="E19" s="76" t="s">
        <v>628</v>
      </c>
      <c r="F19" s="73">
        <v>7</v>
      </c>
      <c r="G19" s="73">
        <v>7</v>
      </c>
      <c r="H19" s="73">
        <v>0</v>
      </c>
      <c r="I19" s="73">
        <v>0</v>
      </c>
      <c r="J19" s="77">
        <v>0</v>
      </c>
      <c r="K19" s="73" t="s">
        <v>372</v>
      </c>
      <c r="L19" s="73" t="s">
        <v>629</v>
      </c>
    </row>
    <row r="20" spans="1:12" ht="45" x14ac:dyDescent="0.25">
      <c r="A20" s="73">
        <v>19</v>
      </c>
      <c r="B20" s="73" t="s">
        <v>655</v>
      </c>
      <c r="C20" s="73" t="s">
        <v>435</v>
      </c>
      <c r="D20" s="73" t="s">
        <v>29</v>
      </c>
      <c r="E20" s="76" t="s">
        <v>628</v>
      </c>
      <c r="F20" s="73">
        <v>7</v>
      </c>
      <c r="G20" s="73">
        <v>7</v>
      </c>
      <c r="H20" s="73">
        <v>0</v>
      </c>
      <c r="I20" s="73">
        <v>0</v>
      </c>
      <c r="J20" s="77">
        <v>0</v>
      </c>
      <c r="K20" s="73" t="s">
        <v>372</v>
      </c>
      <c r="L20" s="73" t="s">
        <v>629</v>
      </c>
    </row>
    <row r="21" spans="1:12" ht="45" x14ac:dyDescent="0.25">
      <c r="A21" s="73">
        <v>20</v>
      </c>
      <c r="B21" s="73" t="s">
        <v>656</v>
      </c>
      <c r="C21" s="73" t="s">
        <v>631</v>
      </c>
      <c r="D21" s="73" t="s">
        <v>657</v>
      </c>
      <c r="E21" s="76" t="s">
        <v>628</v>
      </c>
      <c r="F21" s="73">
        <v>7</v>
      </c>
      <c r="G21" s="73">
        <v>7</v>
      </c>
      <c r="H21" s="73">
        <v>0</v>
      </c>
      <c r="I21" s="73">
        <v>0</v>
      </c>
      <c r="J21" s="77">
        <v>0</v>
      </c>
      <c r="K21" s="73" t="s">
        <v>372</v>
      </c>
      <c r="L21" s="73" t="s">
        <v>629</v>
      </c>
    </row>
    <row r="22" spans="1:12" ht="45" x14ac:dyDescent="0.25">
      <c r="A22" s="73">
        <v>21</v>
      </c>
      <c r="B22" s="73" t="s">
        <v>658</v>
      </c>
      <c r="C22" s="73" t="s">
        <v>659</v>
      </c>
      <c r="D22" s="73" t="s">
        <v>660</v>
      </c>
      <c r="E22" s="76" t="s">
        <v>624</v>
      </c>
      <c r="F22" s="73">
        <v>7</v>
      </c>
      <c r="G22" s="73">
        <v>7</v>
      </c>
      <c r="H22" s="73">
        <v>0</v>
      </c>
      <c r="I22" s="73">
        <v>0</v>
      </c>
      <c r="J22" s="77">
        <v>0</v>
      </c>
      <c r="K22" s="73" t="s">
        <v>372</v>
      </c>
      <c r="L22" s="73" t="s">
        <v>625</v>
      </c>
    </row>
    <row r="23" spans="1:12" ht="45" x14ac:dyDescent="0.25">
      <c r="A23" s="73">
        <v>22</v>
      </c>
      <c r="B23" s="73" t="s">
        <v>661</v>
      </c>
      <c r="C23" s="73" t="s">
        <v>107</v>
      </c>
      <c r="D23" s="73" t="s">
        <v>31</v>
      </c>
      <c r="E23" s="76" t="s">
        <v>633</v>
      </c>
      <c r="F23" s="73">
        <v>7</v>
      </c>
      <c r="G23" s="73">
        <v>7</v>
      </c>
      <c r="H23" s="73">
        <v>0</v>
      </c>
      <c r="I23" s="73">
        <v>0</v>
      </c>
      <c r="J23" s="77">
        <v>0</v>
      </c>
      <c r="K23" s="73" t="s">
        <v>372</v>
      </c>
      <c r="L23" s="73" t="s">
        <v>634</v>
      </c>
    </row>
    <row r="24" spans="1:12" ht="45" x14ac:dyDescent="0.25">
      <c r="A24" s="73">
        <v>23</v>
      </c>
      <c r="B24" s="73" t="s">
        <v>662</v>
      </c>
      <c r="C24" s="73" t="s">
        <v>107</v>
      </c>
      <c r="D24" s="73" t="s">
        <v>20</v>
      </c>
      <c r="E24" s="76" t="s">
        <v>633</v>
      </c>
      <c r="F24" s="73">
        <v>7</v>
      </c>
      <c r="G24" s="73">
        <v>7</v>
      </c>
      <c r="H24" s="73">
        <v>0</v>
      </c>
      <c r="I24" s="73">
        <v>0</v>
      </c>
      <c r="J24" s="77">
        <v>0</v>
      </c>
      <c r="K24" s="73" t="s">
        <v>372</v>
      </c>
      <c r="L24" s="73" t="s">
        <v>634</v>
      </c>
    </row>
    <row r="25" spans="1:12" ht="45" x14ac:dyDescent="0.25">
      <c r="A25" s="73">
        <v>24</v>
      </c>
      <c r="B25" s="73" t="s">
        <v>663</v>
      </c>
      <c r="C25" s="73" t="s">
        <v>16</v>
      </c>
      <c r="D25" s="73" t="s">
        <v>17</v>
      </c>
      <c r="E25" s="76" t="s">
        <v>664</v>
      </c>
      <c r="F25" s="73">
        <v>7</v>
      </c>
      <c r="G25" s="73">
        <v>7</v>
      </c>
      <c r="H25" s="73">
        <v>0</v>
      </c>
      <c r="I25" s="73">
        <v>0</v>
      </c>
      <c r="J25" s="77">
        <v>0</v>
      </c>
      <c r="K25" s="73" t="s">
        <v>372</v>
      </c>
      <c r="L25" s="73" t="s">
        <v>665</v>
      </c>
    </row>
    <row r="26" spans="1:12" ht="60" x14ac:dyDescent="0.25">
      <c r="A26" s="73">
        <v>25</v>
      </c>
      <c r="B26" s="73" t="s">
        <v>666</v>
      </c>
      <c r="C26" s="73" t="s">
        <v>13</v>
      </c>
      <c r="D26" s="73" t="s">
        <v>547</v>
      </c>
      <c r="E26" s="76" t="s">
        <v>615</v>
      </c>
      <c r="F26" s="73">
        <v>7</v>
      </c>
      <c r="G26" s="73">
        <v>7</v>
      </c>
      <c r="H26" s="73">
        <v>0</v>
      </c>
      <c r="I26" s="73">
        <v>0</v>
      </c>
      <c r="J26" s="77">
        <v>0</v>
      </c>
      <c r="K26" s="73" t="s">
        <v>372</v>
      </c>
      <c r="L26" s="73" t="s">
        <v>616</v>
      </c>
    </row>
    <row r="27" spans="1:12" ht="45" x14ac:dyDescent="0.25">
      <c r="A27" s="73">
        <v>26</v>
      </c>
      <c r="B27" s="73" t="s">
        <v>667</v>
      </c>
      <c r="C27" s="73" t="s">
        <v>668</v>
      </c>
      <c r="D27" s="73" t="s">
        <v>123</v>
      </c>
      <c r="E27" s="76" t="s">
        <v>624</v>
      </c>
      <c r="F27" s="73">
        <v>7</v>
      </c>
      <c r="G27" s="73">
        <v>7</v>
      </c>
      <c r="H27" s="73">
        <v>0</v>
      </c>
      <c r="I27" s="73">
        <v>0</v>
      </c>
      <c r="J27" s="77">
        <v>0</v>
      </c>
      <c r="K27" s="73" t="s">
        <v>372</v>
      </c>
      <c r="L27" s="73" t="s">
        <v>625</v>
      </c>
    </row>
    <row r="28" spans="1:12" ht="45" x14ac:dyDescent="0.25">
      <c r="A28" s="73">
        <v>27</v>
      </c>
      <c r="B28" s="73" t="s">
        <v>669</v>
      </c>
      <c r="C28" s="73" t="s">
        <v>497</v>
      </c>
      <c r="D28" s="73" t="s">
        <v>29</v>
      </c>
      <c r="E28" s="76" t="s">
        <v>628</v>
      </c>
      <c r="F28" s="73">
        <v>7</v>
      </c>
      <c r="G28" s="73">
        <v>7</v>
      </c>
      <c r="H28" s="73">
        <v>0</v>
      </c>
      <c r="I28" s="73">
        <v>0</v>
      </c>
      <c r="J28" s="77">
        <v>0</v>
      </c>
      <c r="K28" s="73" t="s">
        <v>372</v>
      </c>
      <c r="L28" s="73" t="s">
        <v>629</v>
      </c>
    </row>
    <row r="29" spans="1:12" ht="45" x14ac:dyDescent="0.25">
      <c r="A29" s="73">
        <v>28</v>
      </c>
      <c r="B29" s="73" t="s">
        <v>670</v>
      </c>
      <c r="C29" s="73" t="s">
        <v>471</v>
      </c>
      <c r="D29" s="73" t="s">
        <v>413</v>
      </c>
      <c r="E29" s="76" t="s">
        <v>628</v>
      </c>
      <c r="F29" s="73">
        <v>7</v>
      </c>
      <c r="G29" s="73">
        <v>7</v>
      </c>
      <c r="H29" s="73">
        <v>0</v>
      </c>
      <c r="I29" s="73">
        <v>0</v>
      </c>
      <c r="J29" s="77">
        <v>0</v>
      </c>
      <c r="K29" s="73" t="s">
        <v>372</v>
      </c>
      <c r="L29" s="73" t="s">
        <v>629</v>
      </c>
    </row>
    <row r="30" spans="1:12" ht="60" x14ac:dyDescent="0.25">
      <c r="A30" s="73">
        <v>29</v>
      </c>
      <c r="B30" s="73" t="s">
        <v>671</v>
      </c>
      <c r="C30" s="73" t="s">
        <v>107</v>
      </c>
      <c r="D30" s="73" t="s">
        <v>14</v>
      </c>
      <c r="E30" s="76" t="s">
        <v>672</v>
      </c>
      <c r="F30" s="73">
        <v>7</v>
      </c>
      <c r="G30" s="73">
        <v>7</v>
      </c>
      <c r="H30" s="73">
        <v>0</v>
      </c>
      <c r="I30" s="73">
        <v>0</v>
      </c>
      <c r="J30" s="77">
        <v>0</v>
      </c>
      <c r="K30" s="73" t="s">
        <v>372</v>
      </c>
      <c r="L30" s="73" t="s">
        <v>673</v>
      </c>
    </row>
    <row r="31" spans="1:12" ht="45" x14ac:dyDescent="0.25">
      <c r="A31" s="73">
        <v>30</v>
      </c>
      <c r="B31" s="78" t="s">
        <v>674</v>
      </c>
      <c r="C31" s="73" t="s">
        <v>675</v>
      </c>
      <c r="D31" s="73" t="s">
        <v>593</v>
      </c>
      <c r="E31" s="76" t="s">
        <v>628</v>
      </c>
      <c r="F31" s="73">
        <v>7</v>
      </c>
      <c r="G31" s="73">
        <v>7</v>
      </c>
      <c r="H31" s="73">
        <v>0</v>
      </c>
      <c r="I31" s="73">
        <v>0</v>
      </c>
      <c r="J31" s="77">
        <v>0</v>
      </c>
      <c r="K31" s="73" t="s">
        <v>372</v>
      </c>
      <c r="L31" s="73" t="s">
        <v>629</v>
      </c>
    </row>
    <row r="32" spans="1:12" ht="60" x14ac:dyDescent="0.25">
      <c r="A32" s="73">
        <v>31</v>
      </c>
      <c r="B32" s="73" t="s">
        <v>676</v>
      </c>
      <c r="C32" s="73" t="s">
        <v>677</v>
      </c>
      <c r="D32" s="73" t="s">
        <v>678</v>
      </c>
      <c r="E32" s="76" t="s">
        <v>672</v>
      </c>
      <c r="F32" s="73">
        <v>7</v>
      </c>
      <c r="G32" s="73">
        <v>7</v>
      </c>
      <c r="H32" s="73">
        <v>0</v>
      </c>
      <c r="I32" s="73">
        <v>0</v>
      </c>
      <c r="J32" s="77">
        <v>0</v>
      </c>
      <c r="K32" s="73" t="s">
        <v>372</v>
      </c>
      <c r="L32" s="73" t="s">
        <v>673</v>
      </c>
    </row>
    <row r="33" spans="1:14" ht="45" x14ac:dyDescent="0.25">
      <c r="A33" s="73">
        <v>32</v>
      </c>
      <c r="B33" s="73" t="s">
        <v>679</v>
      </c>
      <c r="C33" s="73" t="s">
        <v>680</v>
      </c>
      <c r="D33" s="73" t="s">
        <v>484</v>
      </c>
      <c r="E33" s="76" t="s">
        <v>624</v>
      </c>
      <c r="F33" s="73">
        <v>7</v>
      </c>
      <c r="G33" s="73">
        <v>7</v>
      </c>
      <c r="H33" s="73">
        <v>0</v>
      </c>
      <c r="I33" s="73">
        <v>0</v>
      </c>
      <c r="J33" s="77">
        <v>0</v>
      </c>
      <c r="K33" s="73" t="s">
        <v>372</v>
      </c>
      <c r="L33" s="73" t="s">
        <v>625</v>
      </c>
    </row>
    <row r="35" spans="1:14" ht="60" x14ac:dyDescent="0.25">
      <c r="A35" s="73">
        <v>1</v>
      </c>
      <c r="B35" s="72" t="s">
        <v>681</v>
      </c>
      <c r="C35" s="72" t="s">
        <v>70</v>
      </c>
      <c r="D35" s="72" t="s">
        <v>682</v>
      </c>
      <c r="E35" s="72" t="s">
        <v>615</v>
      </c>
      <c r="F35" s="79">
        <v>8</v>
      </c>
      <c r="G35" s="79">
        <v>8</v>
      </c>
      <c r="H35" s="80">
        <v>0</v>
      </c>
      <c r="I35" s="81">
        <v>0</v>
      </c>
      <c r="J35" s="82">
        <v>0</v>
      </c>
      <c r="K35" s="73" t="s">
        <v>372</v>
      </c>
      <c r="L35" s="83" t="s">
        <v>616</v>
      </c>
    </row>
    <row r="36" spans="1:14" ht="45" x14ac:dyDescent="0.25">
      <c r="A36" s="73">
        <v>2</v>
      </c>
      <c r="B36" s="72" t="s">
        <v>683</v>
      </c>
      <c r="C36" s="72" t="s">
        <v>684</v>
      </c>
      <c r="D36" s="72" t="s">
        <v>685</v>
      </c>
      <c r="E36" s="72" t="s">
        <v>624</v>
      </c>
      <c r="F36" s="79">
        <v>8</v>
      </c>
      <c r="G36" s="79">
        <v>8</v>
      </c>
      <c r="H36" s="80">
        <v>1</v>
      </c>
      <c r="I36" s="81">
        <v>0</v>
      </c>
      <c r="J36" s="82">
        <v>2.5000000000000001E-2</v>
      </c>
      <c r="K36" s="73" t="s">
        <v>372</v>
      </c>
      <c r="L36" s="83" t="s">
        <v>686</v>
      </c>
    </row>
    <row r="37" spans="1:14" ht="45" x14ac:dyDescent="0.25">
      <c r="A37" s="73">
        <v>3</v>
      </c>
      <c r="B37" s="72" t="s">
        <v>687</v>
      </c>
      <c r="C37" s="72" t="s">
        <v>22</v>
      </c>
      <c r="D37" s="72" t="s">
        <v>81</v>
      </c>
      <c r="E37" s="72" t="s">
        <v>664</v>
      </c>
      <c r="F37" s="79">
        <v>8</v>
      </c>
      <c r="G37" s="79">
        <v>8</v>
      </c>
      <c r="H37" s="80">
        <v>2</v>
      </c>
      <c r="I37" s="81">
        <v>0</v>
      </c>
      <c r="J37" s="82">
        <v>0.05</v>
      </c>
      <c r="K37" s="73" t="s">
        <v>372</v>
      </c>
      <c r="L37" s="83" t="s">
        <v>665</v>
      </c>
    </row>
    <row r="38" spans="1:14" ht="45" x14ac:dyDescent="0.25">
      <c r="A38" s="73">
        <v>4</v>
      </c>
      <c r="B38" s="72" t="s">
        <v>688</v>
      </c>
      <c r="C38" s="72" t="s">
        <v>107</v>
      </c>
      <c r="D38" s="72" t="s">
        <v>14</v>
      </c>
      <c r="E38" s="72" t="s">
        <v>689</v>
      </c>
      <c r="F38" s="79">
        <v>8</v>
      </c>
      <c r="G38" s="79">
        <v>8</v>
      </c>
      <c r="H38" s="80">
        <v>0</v>
      </c>
      <c r="I38" s="81">
        <v>0</v>
      </c>
      <c r="J38" s="82">
        <v>0</v>
      </c>
      <c r="K38" s="73" t="s">
        <v>372</v>
      </c>
      <c r="L38" s="83" t="s">
        <v>690</v>
      </c>
    </row>
    <row r="39" spans="1:14" ht="45" x14ac:dyDescent="0.25">
      <c r="A39" s="73">
        <v>5</v>
      </c>
      <c r="B39" s="72" t="s">
        <v>691</v>
      </c>
      <c r="C39" s="72" t="s">
        <v>22</v>
      </c>
      <c r="D39" s="72" t="s">
        <v>17</v>
      </c>
      <c r="E39" s="72" t="s">
        <v>692</v>
      </c>
      <c r="F39" s="79">
        <v>8</v>
      </c>
      <c r="G39" s="79">
        <v>8</v>
      </c>
      <c r="H39" s="80">
        <v>0</v>
      </c>
      <c r="I39" s="81">
        <v>0</v>
      </c>
      <c r="J39" s="82">
        <v>0</v>
      </c>
      <c r="K39" s="73" t="s">
        <v>372</v>
      </c>
      <c r="L39" s="83" t="s">
        <v>693</v>
      </c>
    </row>
    <row r="40" spans="1:14" ht="45" x14ac:dyDescent="0.25">
      <c r="A40" s="73">
        <v>6</v>
      </c>
      <c r="B40" s="72" t="s">
        <v>694</v>
      </c>
      <c r="C40" s="72" t="s">
        <v>495</v>
      </c>
      <c r="D40" s="72" t="s">
        <v>36</v>
      </c>
      <c r="E40" s="72" t="s">
        <v>695</v>
      </c>
      <c r="F40" s="79">
        <v>8</v>
      </c>
      <c r="G40" s="79">
        <v>8</v>
      </c>
      <c r="H40" s="80">
        <v>0</v>
      </c>
      <c r="I40" s="81">
        <v>0</v>
      </c>
      <c r="J40" s="82">
        <v>0</v>
      </c>
      <c r="K40" s="73" t="s">
        <v>372</v>
      </c>
      <c r="L40" s="83" t="s">
        <v>696</v>
      </c>
    </row>
    <row r="41" spans="1:14" ht="45" x14ac:dyDescent="0.25">
      <c r="A41" s="73">
        <v>7</v>
      </c>
      <c r="B41" s="72" t="s">
        <v>697</v>
      </c>
      <c r="C41" s="72" t="s">
        <v>53</v>
      </c>
      <c r="D41" s="72" t="s">
        <v>14</v>
      </c>
      <c r="E41" s="72" t="s">
        <v>624</v>
      </c>
      <c r="F41" s="79">
        <v>8</v>
      </c>
      <c r="G41" s="79">
        <v>8</v>
      </c>
      <c r="H41" s="80">
        <v>0</v>
      </c>
      <c r="I41" s="81">
        <v>0</v>
      </c>
      <c r="J41" s="82">
        <v>0</v>
      </c>
      <c r="K41" s="73" t="s">
        <v>372</v>
      </c>
      <c r="L41" s="83" t="s">
        <v>686</v>
      </c>
    </row>
    <row r="43" spans="1:14" ht="90" x14ac:dyDescent="0.25">
      <c r="A43" s="68"/>
      <c r="B43" s="69" t="s">
        <v>1</v>
      </c>
      <c r="C43" s="69" t="s">
        <v>2</v>
      </c>
      <c r="D43" s="69" t="s">
        <v>605</v>
      </c>
      <c r="E43" s="70" t="s">
        <v>606</v>
      </c>
      <c r="F43" s="71" t="s">
        <v>607</v>
      </c>
      <c r="G43" s="71" t="s">
        <v>608</v>
      </c>
      <c r="H43" s="71" t="s">
        <v>707</v>
      </c>
      <c r="I43" s="71" t="s">
        <v>609</v>
      </c>
      <c r="J43" s="71" t="s">
        <v>610</v>
      </c>
      <c r="K43" s="71" t="s">
        <v>611</v>
      </c>
      <c r="L43" s="71" t="s">
        <v>612</v>
      </c>
      <c r="M43" s="69" t="s">
        <v>613</v>
      </c>
      <c r="N43" s="68"/>
    </row>
    <row r="44" spans="1:14" ht="60" x14ac:dyDescent="0.25">
      <c r="A44" s="74">
        <v>1</v>
      </c>
      <c r="B44" s="84" t="s">
        <v>698</v>
      </c>
      <c r="C44" s="72" t="s">
        <v>107</v>
      </c>
      <c r="D44" s="72" t="s">
        <v>81</v>
      </c>
      <c r="E44" s="72" t="s">
        <v>672</v>
      </c>
      <c r="F44" s="85">
        <v>9</v>
      </c>
      <c r="G44" s="85">
        <v>9</v>
      </c>
      <c r="H44" s="76">
        <v>0</v>
      </c>
      <c r="I44" s="76">
        <v>2</v>
      </c>
      <c r="J44" s="86">
        <v>0</v>
      </c>
      <c r="K44" s="87">
        <v>0.04</v>
      </c>
      <c r="L44" s="86" t="s">
        <v>407</v>
      </c>
      <c r="M44" s="83" t="s">
        <v>673</v>
      </c>
      <c r="N44" s="73"/>
    </row>
    <row r="45" spans="1:14" ht="45" x14ac:dyDescent="0.25">
      <c r="A45" s="73">
        <v>2</v>
      </c>
      <c r="B45" s="72" t="s">
        <v>699</v>
      </c>
      <c r="C45" s="72" t="s">
        <v>471</v>
      </c>
      <c r="D45" s="72" t="s">
        <v>50</v>
      </c>
      <c r="E45" s="72" t="s">
        <v>700</v>
      </c>
      <c r="F45" s="85">
        <v>9</v>
      </c>
      <c r="G45" s="85">
        <v>9</v>
      </c>
      <c r="H45" s="76">
        <v>0</v>
      </c>
      <c r="I45" s="76">
        <v>2</v>
      </c>
      <c r="J45" s="79">
        <v>0</v>
      </c>
      <c r="K45" s="87">
        <v>0.04</v>
      </c>
      <c r="L45" s="79" t="s">
        <v>407</v>
      </c>
      <c r="M45" s="83" t="s">
        <v>701</v>
      </c>
      <c r="N45" s="73"/>
    </row>
    <row r="46" spans="1:14" ht="45" x14ac:dyDescent="0.25">
      <c r="A46" s="74">
        <v>3</v>
      </c>
      <c r="B46" s="88" t="s">
        <v>702</v>
      </c>
      <c r="C46" s="72" t="s">
        <v>52</v>
      </c>
      <c r="D46" s="72" t="s">
        <v>39</v>
      </c>
      <c r="E46" s="72" t="s">
        <v>703</v>
      </c>
      <c r="F46" s="85">
        <v>9</v>
      </c>
      <c r="G46" s="85">
        <v>9</v>
      </c>
      <c r="H46" s="76">
        <v>10</v>
      </c>
      <c r="I46" s="76">
        <v>12</v>
      </c>
      <c r="J46" s="79">
        <v>0</v>
      </c>
      <c r="K46" s="87">
        <v>0.24</v>
      </c>
      <c r="L46" s="79" t="s">
        <v>407</v>
      </c>
      <c r="M46" s="83" t="s">
        <v>704</v>
      </c>
      <c r="N46" s="73"/>
    </row>
    <row r="47" spans="1:14" ht="60" x14ac:dyDescent="0.25">
      <c r="A47" s="73">
        <v>4</v>
      </c>
      <c r="B47" s="88" t="s">
        <v>705</v>
      </c>
      <c r="C47" s="72" t="s">
        <v>128</v>
      </c>
      <c r="D47" s="72" t="s">
        <v>475</v>
      </c>
      <c r="E47" s="72" t="s">
        <v>615</v>
      </c>
      <c r="F47" s="85">
        <v>9</v>
      </c>
      <c r="G47" s="85">
        <v>9</v>
      </c>
      <c r="H47" s="76">
        <v>0</v>
      </c>
      <c r="I47" s="76">
        <v>3</v>
      </c>
      <c r="J47" s="79">
        <v>0</v>
      </c>
      <c r="K47" s="87">
        <v>0.06</v>
      </c>
      <c r="L47" s="79" t="s">
        <v>407</v>
      </c>
      <c r="M47" s="83" t="s">
        <v>616</v>
      </c>
      <c r="N47" s="74"/>
    </row>
    <row r="48" spans="1:14" ht="45" x14ac:dyDescent="0.25">
      <c r="A48" s="74">
        <v>5</v>
      </c>
      <c r="B48" s="88" t="s">
        <v>706</v>
      </c>
      <c r="C48" s="72" t="s">
        <v>13</v>
      </c>
      <c r="D48" s="72" t="s">
        <v>547</v>
      </c>
      <c r="E48" s="72" t="s">
        <v>664</v>
      </c>
      <c r="F48" s="85">
        <v>9</v>
      </c>
      <c r="G48" s="85">
        <v>9</v>
      </c>
      <c r="H48" s="76">
        <v>1</v>
      </c>
      <c r="I48" s="76">
        <v>3</v>
      </c>
      <c r="J48" s="79">
        <v>0</v>
      </c>
      <c r="K48" s="87">
        <v>0.06</v>
      </c>
      <c r="L48" s="79" t="s">
        <v>407</v>
      </c>
      <c r="M48" s="83" t="s">
        <v>665</v>
      </c>
      <c r="N48" s="74"/>
    </row>
    <row r="50" spans="1:16" ht="60" x14ac:dyDescent="0.25">
      <c r="A50" s="73">
        <v>1</v>
      </c>
      <c r="B50" s="89" t="s">
        <v>708</v>
      </c>
      <c r="C50" s="89" t="s">
        <v>19</v>
      </c>
      <c r="D50" s="89" t="s">
        <v>14</v>
      </c>
      <c r="E50" s="72" t="s">
        <v>672</v>
      </c>
      <c r="F50" s="85">
        <v>10</v>
      </c>
      <c r="G50" s="85">
        <v>10</v>
      </c>
      <c r="H50" s="85">
        <v>0</v>
      </c>
      <c r="I50" s="85">
        <v>2</v>
      </c>
      <c r="J50" s="85">
        <v>0</v>
      </c>
      <c r="K50" s="90">
        <v>0.04</v>
      </c>
      <c r="L50" s="85" t="s">
        <v>407</v>
      </c>
      <c r="M50" s="85" t="s">
        <v>673</v>
      </c>
      <c r="N50" s="74"/>
    </row>
    <row r="53" spans="1:16" s="24" customFormat="1" ht="60" x14ac:dyDescent="0.25">
      <c r="A53" s="24">
        <v>1</v>
      </c>
      <c r="B53" s="88" t="s">
        <v>709</v>
      </c>
      <c r="C53" s="72" t="s">
        <v>486</v>
      </c>
      <c r="D53" s="72" t="s">
        <v>710</v>
      </c>
      <c r="E53" s="91" t="s">
        <v>711</v>
      </c>
      <c r="F53" s="80">
        <v>11</v>
      </c>
      <c r="G53" s="80"/>
      <c r="H53" s="80">
        <v>0</v>
      </c>
      <c r="I53" s="80">
        <v>0</v>
      </c>
      <c r="J53" s="81">
        <v>0</v>
      </c>
      <c r="K53" s="82">
        <v>0</v>
      </c>
      <c r="L53" s="81" t="s">
        <v>407</v>
      </c>
      <c r="M53" s="92" t="s">
        <v>634</v>
      </c>
      <c r="N53" s="73"/>
      <c r="O53" s="73"/>
      <c r="P53" s="73"/>
    </row>
    <row r="54" spans="1:16" s="24" customFormat="1" ht="45" x14ac:dyDescent="0.25">
      <c r="A54" s="24">
        <v>2</v>
      </c>
      <c r="B54" s="88" t="s">
        <v>712</v>
      </c>
      <c r="C54" s="72" t="s">
        <v>486</v>
      </c>
      <c r="D54" s="72" t="s">
        <v>86</v>
      </c>
      <c r="E54" s="91" t="s">
        <v>713</v>
      </c>
      <c r="F54" s="80">
        <v>11</v>
      </c>
      <c r="G54" s="80"/>
      <c r="H54" s="80">
        <v>0</v>
      </c>
      <c r="I54" s="80">
        <v>2</v>
      </c>
      <c r="J54" s="81">
        <v>0</v>
      </c>
      <c r="K54" s="82">
        <v>0.04</v>
      </c>
      <c r="L54" s="81" t="s">
        <v>407</v>
      </c>
      <c r="M54" s="93" t="s">
        <v>714</v>
      </c>
      <c r="N54" s="73"/>
      <c r="O54" s="73"/>
      <c r="P54" s="73"/>
    </row>
    <row r="55" spans="1:16" s="24" customFormat="1" ht="45" x14ac:dyDescent="0.25">
      <c r="A55" s="24">
        <v>3</v>
      </c>
      <c r="B55" s="89" t="s">
        <v>715</v>
      </c>
      <c r="C55" s="72" t="s">
        <v>422</v>
      </c>
      <c r="D55" s="72" t="s">
        <v>42</v>
      </c>
      <c r="E55" s="91" t="s">
        <v>713</v>
      </c>
      <c r="F55" s="80">
        <v>11</v>
      </c>
      <c r="G55" s="76"/>
      <c r="H55" s="80">
        <v>0</v>
      </c>
      <c r="I55" s="80">
        <v>2</v>
      </c>
      <c r="J55" s="81">
        <v>0</v>
      </c>
      <c r="K55" s="82">
        <v>0.04</v>
      </c>
      <c r="L55" s="86" t="s">
        <v>407</v>
      </c>
      <c r="M55" s="93" t="s">
        <v>714</v>
      </c>
      <c r="N55" s="73"/>
      <c r="O55" s="73"/>
      <c r="P55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22" zoomScale="70" zoomScaleNormal="70" workbookViewId="0">
      <selection activeCell="D31" sqref="D31"/>
    </sheetView>
  </sheetViews>
  <sheetFormatPr defaultRowHeight="15" x14ac:dyDescent="0.25"/>
  <cols>
    <col min="1" max="1" width="9.140625" style="3"/>
    <col min="2" max="2" width="15" style="3" customWidth="1"/>
    <col min="3" max="3" width="12.85546875" style="3" customWidth="1"/>
    <col min="4" max="4" width="15.5703125" style="3" customWidth="1"/>
    <col min="5" max="5" width="34" style="3" customWidth="1"/>
    <col min="6" max="6" width="10.85546875" style="3" customWidth="1"/>
    <col min="7" max="7" width="13.5703125" style="3" customWidth="1"/>
    <col min="8" max="8" width="12.140625" style="125" customWidth="1"/>
    <col min="9" max="9" width="12.5703125" style="125" customWidth="1"/>
    <col min="10" max="10" width="13.42578125" style="125" customWidth="1"/>
    <col min="11" max="11" width="12.7109375" style="125" customWidth="1"/>
    <col min="12" max="12" width="13.42578125" style="3" customWidth="1"/>
    <col min="13" max="16384" width="9.140625" style="3"/>
  </cols>
  <sheetData>
    <row r="1" spans="1:15" s="122" customFormat="1" ht="69" customHeight="1" x14ac:dyDescent="0.25">
      <c r="A1" s="122" t="s">
        <v>374</v>
      </c>
      <c r="B1" s="122" t="s">
        <v>1</v>
      </c>
      <c r="C1" s="122" t="s">
        <v>2</v>
      </c>
      <c r="D1" s="122" t="s">
        <v>3</v>
      </c>
      <c r="E1" s="123" t="s">
        <v>6</v>
      </c>
      <c r="F1" s="123" t="s">
        <v>607</v>
      </c>
      <c r="G1" s="123" t="s">
        <v>608</v>
      </c>
      <c r="H1" s="100" t="s">
        <v>609</v>
      </c>
      <c r="I1" s="100" t="s">
        <v>610</v>
      </c>
      <c r="J1" s="100" t="s">
        <v>611</v>
      </c>
      <c r="K1" s="100" t="s">
        <v>612</v>
      </c>
      <c r="L1" s="124" t="s">
        <v>613</v>
      </c>
      <c r="M1" s="124"/>
      <c r="N1" s="124"/>
      <c r="O1" s="126"/>
    </row>
    <row r="2" spans="1:15" s="99" customFormat="1" ht="82.5" customHeight="1" x14ac:dyDescent="0.25">
      <c r="A2" s="99">
        <v>1</v>
      </c>
      <c r="B2" s="101" t="s">
        <v>716</v>
      </c>
      <c r="C2" s="101" t="s">
        <v>505</v>
      </c>
      <c r="D2" s="101" t="s">
        <v>44</v>
      </c>
      <c r="E2" s="102" t="s">
        <v>717</v>
      </c>
      <c r="F2" s="103">
        <v>7</v>
      </c>
      <c r="G2" s="103">
        <v>7</v>
      </c>
      <c r="H2" s="105">
        <v>9</v>
      </c>
      <c r="I2" s="23">
        <v>0</v>
      </c>
      <c r="J2" s="104">
        <v>0.23</v>
      </c>
      <c r="K2" s="105" t="s">
        <v>407</v>
      </c>
      <c r="L2" s="101" t="s">
        <v>718</v>
      </c>
      <c r="O2" s="131"/>
    </row>
    <row r="3" spans="1:15" s="99" customFormat="1" ht="82.5" customHeight="1" x14ac:dyDescent="0.25">
      <c r="A3" s="99">
        <v>2</v>
      </c>
      <c r="B3" s="106" t="s">
        <v>719</v>
      </c>
      <c r="C3" s="106" t="s">
        <v>104</v>
      </c>
      <c r="D3" s="106" t="s">
        <v>720</v>
      </c>
      <c r="E3" s="102" t="s">
        <v>721</v>
      </c>
      <c r="F3" s="107">
        <v>7</v>
      </c>
      <c r="G3" s="107">
        <v>7</v>
      </c>
      <c r="H3" s="109">
        <v>0</v>
      </c>
      <c r="I3" s="23">
        <v>0</v>
      </c>
      <c r="J3" s="108">
        <v>0</v>
      </c>
      <c r="K3" s="109" t="s">
        <v>407</v>
      </c>
      <c r="L3" s="24" t="s">
        <v>722</v>
      </c>
      <c r="O3" s="131"/>
    </row>
    <row r="4" spans="1:15" s="99" customFormat="1" ht="82.5" customHeight="1" x14ac:dyDescent="0.25">
      <c r="A4" s="99">
        <v>3</v>
      </c>
      <c r="B4" s="101" t="s">
        <v>723</v>
      </c>
      <c r="C4" s="101" t="s">
        <v>467</v>
      </c>
      <c r="D4" s="101" t="s">
        <v>328</v>
      </c>
      <c r="E4" s="102" t="s">
        <v>717</v>
      </c>
      <c r="F4" s="103">
        <v>7</v>
      </c>
      <c r="G4" s="103">
        <v>7</v>
      </c>
      <c r="H4" s="105">
        <v>0</v>
      </c>
      <c r="I4" s="23">
        <v>0</v>
      </c>
      <c r="J4" s="110">
        <v>0</v>
      </c>
      <c r="K4" s="23" t="s">
        <v>407</v>
      </c>
      <c r="L4" s="101" t="s">
        <v>718</v>
      </c>
      <c r="O4" s="131"/>
    </row>
    <row r="5" spans="1:15" s="99" customFormat="1" ht="82.5" customHeight="1" x14ac:dyDescent="0.25">
      <c r="A5" s="99">
        <v>4</v>
      </c>
      <c r="B5" s="98" t="s">
        <v>724</v>
      </c>
      <c r="C5" s="98" t="s">
        <v>725</v>
      </c>
      <c r="D5" s="98" t="s">
        <v>123</v>
      </c>
      <c r="E5" s="111" t="s">
        <v>726</v>
      </c>
      <c r="F5" s="112">
        <v>7</v>
      </c>
      <c r="G5" s="112">
        <v>7</v>
      </c>
      <c r="H5" s="23">
        <v>2</v>
      </c>
      <c r="I5" s="23">
        <v>0</v>
      </c>
      <c r="J5" s="117">
        <v>0.05</v>
      </c>
      <c r="K5" s="23" t="s">
        <v>407</v>
      </c>
      <c r="L5" s="127" t="str">
        <f>[1]Район!$T$9</f>
        <v>Абдраманова Севиля Снаверовна</v>
      </c>
      <c r="M5" s="127"/>
      <c r="N5" s="127"/>
      <c r="O5" s="131"/>
    </row>
    <row r="6" spans="1:15" s="99" customFormat="1" ht="82.5" customHeight="1" x14ac:dyDescent="0.25">
      <c r="A6" s="99">
        <v>5</v>
      </c>
      <c r="B6" s="113" t="s">
        <v>727</v>
      </c>
      <c r="C6" s="113" t="s">
        <v>234</v>
      </c>
      <c r="D6" s="113" t="s">
        <v>46</v>
      </c>
      <c r="E6" s="114" t="s">
        <v>728</v>
      </c>
      <c r="F6" s="107">
        <v>7</v>
      </c>
      <c r="G6" s="107">
        <v>7</v>
      </c>
      <c r="H6" s="109">
        <v>0</v>
      </c>
      <c r="I6" s="23">
        <v>0</v>
      </c>
      <c r="J6" s="115">
        <v>0</v>
      </c>
      <c r="K6" s="23" t="s">
        <v>407</v>
      </c>
      <c r="L6" s="113" t="s">
        <v>729</v>
      </c>
      <c r="O6" s="131"/>
    </row>
    <row r="7" spans="1:15" s="99" customFormat="1" ht="82.5" customHeight="1" x14ac:dyDescent="0.25">
      <c r="A7" s="99">
        <v>6</v>
      </c>
      <c r="B7" s="106" t="s">
        <v>730</v>
      </c>
      <c r="C7" s="106" t="s">
        <v>731</v>
      </c>
      <c r="D7" s="106" t="s">
        <v>632</v>
      </c>
      <c r="E7" s="102" t="s">
        <v>717</v>
      </c>
      <c r="F7" s="116">
        <v>7</v>
      </c>
      <c r="G7" s="116">
        <v>7</v>
      </c>
      <c r="H7" s="23">
        <v>2</v>
      </c>
      <c r="I7" s="23">
        <v>0</v>
      </c>
      <c r="J7" s="117">
        <v>0.05</v>
      </c>
      <c r="K7" s="23" t="s">
        <v>407</v>
      </c>
      <c r="L7" s="106" t="str">
        <f>$L$4</f>
        <v>Волнянкина Анна Александровна</v>
      </c>
      <c r="O7" s="131"/>
    </row>
    <row r="8" spans="1:15" s="99" customFormat="1" ht="82.5" customHeight="1" x14ac:dyDescent="0.25">
      <c r="A8" s="99">
        <v>7</v>
      </c>
      <c r="B8" s="113" t="s">
        <v>732</v>
      </c>
      <c r="C8" s="113" t="s">
        <v>187</v>
      </c>
      <c r="D8" s="113" t="s">
        <v>36</v>
      </c>
      <c r="E8" s="102" t="s">
        <v>717</v>
      </c>
      <c r="F8" s="107">
        <v>7</v>
      </c>
      <c r="G8" s="107">
        <v>7</v>
      </c>
      <c r="H8" s="109">
        <v>14</v>
      </c>
      <c r="I8" s="23">
        <v>0</v>
      </c>
      <c r="J8" s="115">
        <v>0.35</v>
      </c>
      <c r="K8" s="23" t="s">
        <v>407</v>
      </c>
      <c r="L8" s="113" t="str">
        <f>$L$7</f>
        <v>Волнянкина Анна Александровна</v>
      </c>
      <c r="O8" s="131"/>
    </row>
    <row r="9" spans="1:15" s="99" customFormat="1" ht="82.5" customHeight="1" x14ac:dyDescent="0.25">
      <c r="A9" s="99">
        <v>8</v>
      </c>
      <c r="B9" s="106" t="s">
        <v>733</v>
      </c>
      <c r="C9" s="113" t="s">
        <v>87</v>
      </c>
      <c r="D9" s="118" t="s">
        <v>134</v>
      </c>
      <c r="E9" s="111" t="s">
        <v>726</v>
      </c>
      <c r="F9" s="107">
        <v>7</v>
      </c>
      <c r="G9" s="107">
        <v>7</v>
      </c>
      <c r="H9" s="109">
        <v>2</v>
      </c>
      <c r="I9" s="23">
        <v>0</v>
      </c>
      <c r="J9" s="108">
        <v>0.05</v>
      </c>
      <c r="K9" s="23" t="s">
        <v>407</v>
      </c>
      <c r="L9" s="24" t="str">
        <f>[1]Район!$T$13</f>
        <v>Абдраманова Севиля Снаверовна</v>
      </c>
      <c r="O9" s="131"/>
    </row>
    <row r="10" spans="1:15" s="99" customFormat="1" ht="82.5" customHeight="1" x14ac:dyDescent="0.25">
      <c r="A10" s="99">
        <v>9</v>
      </c>
      <c r="B10" s="106" t="s">
        <v>734</v>
      </c>
      <c r="C10" s="106" t="s">
        <v>441</v>
      </c>
      <c r="D10" s="106" t="s">
        <v>123</v>
      </c>
      <c r="E10" s="102" t="s">
        <v>721</v>
      </c>
      <c r="F10" s="116">
        <v>7</v>
      </c>
      <c r="G10" s="116">
        <v>7</v>
      </c>
      <c r="H10" s="23">
        <v>1</v>
      </c>
      <c r="I10" s="23">
        <v>0</v>
      </c>
      <c r="J10" s="23">
        <v>3</v>
      </c>
      <c r="K10" s="23" t="s">
        <v>407</v>
      </c>
      <c r="L10" s="24" t="s">
        <v>722</v>
      </c>
      <c r="O10" s="131"/>
    </row>
    <row r="11" spans="1:15" s="99" customFormat="1" ht="82.5" customHeight="1" x14ac:dyDescent="0.25">
      <c r="A11" s="99">
        <v>10</v>
      </c>
      <c r="B11" s="106" t="s">
        <v>735</v>
      </c>
      <c r="C11" s="106" t="s">
        <v>78</v>
      </c>
      <c r="D11" s="106" t="s">
        <v>524</v>
      </c>
      <c r="E11" s="111" t="s">
        <v>726</v>
      </c>
      <c r="F11" s="116">
        <v>7</v>
      </c>
      <c r="G11" s="116">
        <v>7</v>
      </c>
      <c r="H11" s="23">
        <v>2</v>
      </c>
      <c r="I11" s="23">
        <v>0</v>
      </c>
      <c r="J11" s="23">
        <v>5</v>
      </c>
      <c r="K11" s="23" t="s">
        <v>407</v>
      </c>
      <c r="L11" s="24" t="str">
        <f>[1]Район!$T$13</f>
        <v>Абдраманова Севиля Снаверовна</v>
      </c>
      <c r="O11" s="131"/>
    </row>
    <row r="12" spans="1:15" x14ac:dyDescent="0.25">
      <c r="A12" s="24"/>
      <c r="B12" s="24"/>
      <c r="C12" s="24"/>
      <c r="D12" s="24"/>
      <c r="E12" s="24"/>
      <c r="F12" s="24"/>
      <c r="G12" s="24"/>
      <c r="H12" s="4"/>
      <c r="I12" s="4"/>
      <c r="J12" s="4"/>
      <c r="K12" s="4"/>
      <c r="L12" s="132"/>
      <c r="M12" s="132"/>
      <c r="N12" s="132"/>
    </row>
    <row r="13" spans="1:15" s="99" customFormat="1" ht="60" x14ac:dyDescent="0.25">
      <c r="A13" s="99">
        <v>1</v>
      </c>
      <c r="B13" s="97" t="s">
        <v>736</v>
      </c>
      <c r="C13" s="97" t="s">
        <v>518</v>
      </c>
      <c r="D13" s="97" t="s">
        <v>14</v>
      </c>
      <c r="E13" s="97" t="s">
        <v>737</v>
      </c>
      <c r="F13" s="116">
        <v>8</v>
      </c>
      <c r="G13" s="116">
        <v>8</v>
      </c>
      <c r="H13" s="23">
        <v>3</v>
      </c>
      <c r="I13" s="23">
        <v>0</v>
      </c>
      <c r="J13" s="119">
        <v>0.08</v>
      </c>
      <c r="K13" s="23" t="s">
        <v>407</v>
      </c>
      <c r="L13" s="128" t="s">
        <v>718</v>
      </c>
      <c r="M13" s="128"/>
      <c r="N13" s="128"/>
      <c r="O13" s="131"/>
    </row>
    <row r="14" spans="1:15" x14ac:dyDescent="0.25">
      <c r="A14" s="24"/>
      <c r="B14" s="24"/>
      <c r="C14" s="24"/>
      <c r="D14" s="24"/>
      <c r="E14" s="24"/>
      <c r="F14" s="24"/>
      <c r="G14" s="24"/>
      <c r="H14" s="4"/>
      <c r="I14" s="4"/>
      <c r="J14" s="4"/>
      <c r="K14" s="4"/>
      <c r="L14" s="24"/>
      <c r="M14" s="24"/>
      <c r="N14" s="24"/>
    </row>
    <row r="15" spans="1:15" s="99" customFormat="1" ht="75" customHeight="1" x14ac:dyDescent="0.25">
      <c r="A15" s="99">
        <v>1</v>
      </c>
      <c r="B15" s="120" t="s">
        <v>738</v>
      </c>
      <c r="C15" s="120" t="s">
        <v>22</v>
      </c>
      <c r="D15" s="120" t="s">
        <v>547</v>
      </c>
      <c r="E15" s="97" t="s">
        <v>739</v>
      </c>
      <c r="F15" s="107">
        <v>9</v>
      </c>
      <c r="G15" s="107">
        <v>9</v>
      </c>
      <c r="H15" s="109">
        <v>1</v>
      </c>
      <c r="I15" s="109">
        <v>0</v>
      </c>
      <c r="J15" s="108">
        <v>0.03</v>
      </c>
      <c r="K15" s="109" t="s">
        <v>407</v>
      </c>
      <c r="L15" s="113" t="s">
        <v>740</v>
      </c>
      <c r="O15" s="131"/>
    </row>
    <row r="16" spans="1:15" s="99" customFormat="1" ht="75" x14ac:dyDescent="0.25">
      <c r="A16" s="99">
        <v>2</v>
      </c>
      <c r="B16" s="97" t="s">
        <v>741</v>
      </c>
      <c r="C16" s="97" t="s">
        <v>742</v>
      </c>
      <c r="D16" s="98" t="s">
        <v>90</v>
      </c>
      <c r="E16" s="98" t="s">
        <v>743</v>
      </c>
      <c r="F16" s="112">
        <v>9</v>
      </c>
      <c r="G16" s="112">
        <v>9</v>
      </c>
      <c r="H16" s="23">
        <v>0</v>
      </c>
      <c r="I16" s="23">
        <v>0</v>
      </c>
      <c r="J16" s="119">
        <v>0</v>
      </c>
      <c r="K16" s="23" t="s">
        <v>407</v>
      </c>
      <c r="L16" s="127" t="s">
        <v>744</v>
      </c>
      <c r="M16" s="127"/>
      <c r="N16" s="127"/>
      <c r="O16" s="131"/>
    </row>
    <row r="17" spans="1:15" s="99" customFormat="1" ht="75" x14ac:dyDescent="0.25">
      <c r="A17" s="99">
        <v>3</v>
      </c>
      <c r="B17" s="106" t="s">
        <v>745</v>
      </c>
      <c r="C17" s="106" t="s">
        <v>486</v>
      </c>
      <c r="D17" s="106" t="s">
        <v>164</v>
      </c>
      <c r="E17" s="97" t="s">
        <v>746</v>
      </c>
      <c r="F17" s="112">
        <v>9</v>
      </c>
      <c r="G17" s="112">
        <v>9</v>
      </c>
      <c r="H17" s="23">
        <v>0</v>
      </c>
      <c r="I17" s="23">
        <v>0</v>
      </c>
      <c r="J17" s="119">
        <v>0</v>
      </c>
      <c r="K17" s="23" t="s">
        <v>407</v>
      </c>
      <c r="L17" s="106" t="s">
        <v>740</v>
      </c>
      <c r="O17" s="131"/>
    </row>
    <row r="18" spans="1:15" x14ac:dyDescent="0.25">
      <c r="A18" s="24"/>
      <c r="B18" s="24"/>
      <c r="C18" s="24"/>
      <c r="D18" s="24"/>
      <c r="E18" s="24"/>
      <c r="F18" s="24"/>
      <c r="G18" s="24"/>
      <c r="H18" s="4"/>
      <c r="I18" s="4"/>
      <c r="J18" s="4"/>
      <c r="K18" s="4"/>
      <c r="L18" s="132"/>
      <c r="M18" s="132"/>
      <c r="N18" s="132"/>
    </row>
    <row r="19" spans="1:15" s="121" customFormat="1" ht="75" x14ac:dyDescent="0.25">
      <c r="A19" s="99">
        <v>1</v>
      </c>
      <c r="B19" s="113" t="s">
        <v>747</v>
      </c>
      <c r="C19" s="113" t="s">
        <v>618</v>
      </c>
      <c r="D19" s="113" t="s">
        <v>748</v>
      </c>
      <c r="E19" s="97" t="s">
        <v>749</v>
      </c>
      <c r="F19" s="107">
        <v>10</v>
      </c>
      <c r="G19" s="107">
        <v>10</v>
      </c>
      <c r="H19" s="109">
        <v>2</v>
      </c>
      <c r="I19" s="109">
        <v>0</v>
      </c>
      <c r="J19" s="108">
        <v>0.04</v>
      </c>
      <c r="K19" s="109" t="s">
        <v>407</v>
      </c>
      <c r="L19" s="128" t="s">
        <v>750</v>
      </c>
      <c r="M19" s="128"/>
      <c r="N19" s="128"/>
    </row>
    <row r="20" spans="1:15" s="121" customFormat="1" ht="75" x14ac:dyDescent="0.25">
      <c r="A20" s="99">
        <v>2</v>
      </c>
      <c r="B20" s="106" t="s">
        <v>751</v>
      </c>
      <c r="C20" s="113" t="s">
        <v>396</v>
      </c>
      <c r="D20" s="113" t="s">
        <v>59</v>
      </c>
      <c r="E20" s="114" t="s">
        <v>752</v>
      </c>
      <c r="F20" s="107">
        <v>10</v>
      </c>
      <c r="G20" s="107">
        <v>10</v>
      </c>
      <c r="H20" s="109">
        <v>0</v>
      </c>
      <c r="I20" s="109">
        <v>0</v>
      </c>
      <c r="J20" s="108">
        <v>0</v>
      </c>
      <c r="K20" s="109" t="s">
        <v>407</v>
      </c>
      <c r="L20" s="129" t="s">
        <v>750</v>
      </c>
      <c r="M20" s="129"/>
      <c r="N20" s="129"/>
    </row>
    <row r="21" spans="1:15" s="121" customFormat="1" ht="75" x14ac:dyDescent="0.25">
      <c r="A21" s="99">
        <v>3</v>
      </c>
      <c r="B21" s="113" t="s">
        <v>753</v>
      </c>
      <c r="C21" s="113" t="s">
        <v>73</v>
      </c>
      <c r="D21" s="113" t="s">
        <v>20</v>
      </c>
      <c r="E21" s="97" t="s">
        <v>754</v>
      </c>
      <c r="F21" s="107">
        <v>10</v>
      </c>
      <c r="G21" s="107">
        <v>10</v>
      </c>
      <c r="H21" s="109">
        <v>4</v>
      </c>
      <c r="I21" s="109">
        <v>0</v>
      </c>
      <c r="J21" s="108">
        <v>0.08</v>
      </c>
      <c r="K21" s="109" t="s">
        <v>407</v>
      </c>
      <c r="L21" s="129" t="s">
        <v>722</v>
      </c>
      <c r="M21" s="129"/>
      <c r="N21" s="129"/>
    </row>
    <row r="22" spans="1:15" x14ac:dyDescent="0.25">
      <c r="A22" s="24"/>
      <c r="B22" s="24"/>
      <c r="C22" s="24"/>
      <c r="D22" s="24"/>
      <c r="E22" s="24"/>
      <c r="F22" s="24"/>
      <c r="G22" s="24"/>
      <c r="H22" s="4"/>
      <c r="I22" s="4"/>
      <c r="J22" s="4"/>
      <c r="K22" s="4"/>
      <c r="L22" s="132"/>
      <c r="M22" s="132"/>
      <c r="N22" s="132"/>
    </row>
    <row r="23" spans="1:15" s="99" customFormat="1" ht="75" x14ac:dyDescent="0.25">
      <c r="A23" s="99">
        <v>1</v>
      </c>
      <c r="B23" s="106" t="s">
        <v>755</v>
      </c>
      <c r="C23" s="106" t="s">
        <v>24</v>
      </c>
      <c r="D23" s="106" t="s">
        <v>756</v>
      </c>
      <c r="E23" s="114" t="s">
        <v>757</v>
      </c>
      <c r="F23" s="116">
        <v>11</v>
      </c>
      <c r="G23" s="116">
        <v>11</v>
      </c>
      <c r="H23" s="23">
        <v>0</v>
      </c>
      <c r="I23" s="23">
        <v>0</v>
      </c>
      <c r="J23" s="119">
        <v>0</v>
      </c>
      <c r="K23" s="23" t="s">
        <v>407</v>
      </c>
      <c r="L23" s="130" t="s">
        <v>750</v>
      </c>
      <c r="M23" s="130"/>
      <c r="N23" s="130"/>
      <c r="O23" s="131"/>
    </row>
  </sheetData>
  <mergeCells count="11">
    <mergeCell ref="L20:N20"/>
    <mergeCell ref="L21:N21"/>
    <mergeCell ref="L22:N22"/>
    <mergeCell ref="L23:N23"/>
    <mergeCell ref="L1:N1"/>
    <mergeCell ref="L5:N5"/>
    <mergeCell ref="L16:N16"/>
    <mergeCell ref="L13:N13"/>
    <mergeCell ref="L12:N12"/>
    <mergeCell ref="L19:N19"/>
    <mergeCell ref="L18:N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Гагаринский</vt:lpstr>
      <vt:lpstr>Ленинский</vt:lpstr>
      <vt:lpstr>Нахимовский</vt:lpstr>
      <vt:lpstr>Балаклавский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revision>1</cp:revision>
  <cp:lastPrinted>2022-12-08T14:13:35Z</cp:lastPrinted>
  <dcterms:created xsi:type="dcterms:W3CDTF">2006-09-28T05:33:49Z</dcterms:created>
  <dcterms:modified xsi:type="dcterms:W3CDTF">2023-12-14T07:29:30Z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