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25725"/>
</workbook>
</file>

<file path=xl/calcChain.xml><?xml version="1.0" encoding="utf-8"?>
<calcChain xmlns="http://schemas.openxmlformats.org/spreadsheetml/2006/main">
  <c r="L13" i="7"/>
  <c r="L15"/>
  <c r="L14"/>
  <c r="L16"/>
  <c r="L17"/>
  <c r="L18"/>
  <c r="L19"/>
  <c r="L26"/>
  <c r="L21"/>
  <c r="L23"/>
  <c r="L22"/>
  <c r="L20"/>
  <c r="L25"/>
  <c r="L24"/>
  <c r="L7"/>
  <c r="L8"/>
  <c r="L10"/>
  <c r="L11"/>
  <c r="L12"/>
  <c r="L9"/>
  <c r="L19" i="6"/>
  <c r="L18"/>
  <c r="L17"/>
  <c r="L16"/>
  <c r="L15"/>
  <c r="L20"/>
  <c r="L21"/>
  <c r="L22"/>
  <c r="L23"/>
  <c r="L24"/>
  <c r="L25"/>
  <c r="L26"/>
  <c r="L27"/>
  <c r="L28"/>
  <c r="L7"/>
  <c r="L8"/>
  <c r="L9"/>
  <c r="L10"/>
  <c r="L11"/>
  <c r="L12"/>
  <c r="L13"/>
  <c r="L14"/>
  <c r="L29" i="5"/>
  <c r="L33"/>
  <c r="L30"/>
  <c r="L24"/>
  <c r="L28"/>
  <c r="L27"/>
  <c r="L32"/>
  <c r="L23"/>
  <c r="L17"/>
  <c r="L25"/>
  <c r="L22"/>
  <c r="L31"/>
  <c r="L20"/>
  <c r="L21"/>
  <c r="L35"/>
  <c r="L18"/>
  <c r="L34"/>
  <c r="L26"/>
  <c r="L19"/>
  <c r="L7"/>
  <c r="L8"/>
  <c r="L14"/>
  <c r="L11"/>
  <c r="L13"/>
  <c r="L9"/>
  <c r="L16"/>
  <c r="L10"/>
  <c r="L12"/>
  <c r="L15"/>
  <c r="L39" i="4"/>
  <c r="L33"/>
  <c r="L26"/>
  <c r="L44"/>
  <c r="L45"/>
  <c r="L24"/>
  <c r="L53"/>
  <c r="L29"/>
  <c r="L32"/>
  <c r="L34"/>
  <c r="L51"/>
  <c r="L30"/>
  <c r="L38"/>
  <c r="L40"/>
  <c r="L50"/>
  <c r="L47"/>
  <c r="L43"/>
  <c r="L54"/>
  <c r="L55"/>
  <c r="L41"/>
  <c r="L28"/>
  <c r="L52"/>
  <c r="L36"/>
  <c r="L35"/>
  <c r="L31"/>
  <c r="L48"/>
  <c r="L37"/>
  <c r="L42"/>
  <c r="L49"/>
  <c r="L25"/>
  <c r="L27"/>
  <c r="L46"/>
  <c r="L23"/>
  <c r="L12"/>
  <c r="L9"/>
  <c r="L10"/>
  <c r="L7"/>
  <c r="L8"/>
  <c r="L11"/>
  <c r="L14"/>
  <c r="L13"/>
  <c r="L15"/>
  <c r="L21"/>
  <c r="L17"/>
  <c r="L22"/>
  <c r="L20"/>
  <c r="L19"/>
  <c r="L16"/>
  <c r="L18"/>
  <c r="L83" i="3"/>
  <c r="L49"/>
  <c r="L105"/>
  <c r="L55"/>
  <c r="L101"/>
  <c r="L89"/>
  <c r="L60"/>
  <c r="L102"/>
  <c r="L85"/>
  <c r="L120"/>
  <c r="L113"/>
  <c r="L109"/>
  <c r="L81"/>
  <c r="L110"/>
  <c r="L132"/>
  <c r="L128"/>
  <c r="L131"/>
  <c r="L126"/>
  <c r="L127"/>
  <c r="L118"/>
  <c r="L122"/>
  <c r="L124"/>
  <c r="L123"/>
  <c r="L65"/>
  <c r="L64"/>
  <c r="L112"/>
  <c r="L115"/>
  <c r="L116"/>
  <c r="L125"/>
  <c r="L134"/>
  <c r="L135"/>
  <c r="L136"/>
  <c r="L129"/>
  <c r="L130"/>
  <c r="L114"/>
  <c r="L74"/>
  <c r="L53"/>
  <c r="L80"/>
  <c r="L63"/>
  <c r="L133"/>
  <c r="L119"/>
  <c r="L111"/>
  <c r="L117"/>
  <c r="L121"/>
  <c r="L77"/>
  <c r="L51"/>
  <c r="L98"/>
  <c r="L72"/>
  <c r="L54"/>
  <c r="L62"/>
  <c r="L44"/>
  <c r="L66"/>
  <c r="L56"/>
  <c r="L58"/>
  <c r="L50"/>
  <c r="L52"/>
  <c r="L57"/>
  <c r="L107"/>
  <c r="L59"/>
  <c r="L104"/>
  <c r="L47"/>
  <c r="L100"/>
  <c r="L103"/>
  <c r="L76"/>
  <c r="L75"/>
  <c r="L93"/>
  <c r="L95"/>
  <c r="L46"/>
  <c r="L99"/>
  <c r="L68"/>
  <c r="L71"/>
  <c r="L70"/>
  <c r="L61"/>
  <c r="L73"/>
  <c r="L43"/>
  <c r="L69"/>
  <c r="L67"/>
  <c r="L94"/>
  <c r="L45"/>
  <c r="L48"/>
  <c r="L96"/>
  <c r="L91"/>
  <c r="L92"/>
  <c r="L86"/>
  <c r="L97"/>
  <c r="L88"/>
  <c r="L108"/>
  <c r="L106"/>
  <c r="L84"/>
  <c r="L79"/>
  <c r="L90"/>
  <c r="L87"/>
  <c r="L82"/>
  <c r="L78"/>
  <c r="L8"/>
  <c r="L13"/>
  <c r="L12"/>
  <c r="L16"/>
  <c r="L15"/>
  <c r="L10"/>
  <c r="L9"/>
  <c r="L11"/>
  <c r="L7"/>
  <c r="L14"/>
  <c r="L32"/>
  <c r="L40"/>
  <c r="L42"/>
  <c r="L39"/>
  <c r="L38"/>
  <c r="L37"/>
  <c r="L35"/>
  <c r="L34"/>
  <c r="L36"/>
  <c r="L33"/>
  <c r="L31"/>
  <c r="L30"/>
  <c r="L27"/>
  <c r="L22"/>
  <c r="L24"/>
  <c r="L25"/>
  <c r="L23"/>
  <c r="L17"/>
  <c r="L26"/>
  <c r="L29"/>
  <c r="L28"/>
  <c r="L41"/>
  <c r="L20"/>
  <c r="L21"/>
  <c r="L19"/>
  <c r="L18"/>
  <c r="L99" i="2"/>
  <c r="L113"/>
  <c r="L134"/>
  <c r="L52"/>
  <c r="L137"/>
  <c r="L89"/>
  <c r="L118"/>
  <c r="L125"/>
  <c r="L88"/>
  <c r="L92"/>
  <c r="L82"/>
  <c r="L142"/>
  <c r="L79"/>
  <c r="L145"/>
  <c r="L73"/>
  <c r="L133"/>
  <c r="L119"/>
  <c r="L65"/>
  <c r="L115"/>
  <c r="L85"/>
  <c r="L97"/>
  <c r="L108"/>
  <c r="L84"/>
  <c r="L66"/>
  <c r="L78"/>
  <c r="L93"/>
  <c r="L67"/>
  <c r="L71"/>
  <c r="L72"/>
  <c r="L77"/>
  <c r="L135"/>
  <c r="L129"/>
  <c r="L138"/>
  <c r="L98"/>
  <c r="L70"/>
  <c r="L143"/>
  <c r="L146"/>
  <c r="L122"/>
  <c r="L140"/>
  <c r="L132"/>
  <c r="L139"/>
  <c r="L141"/>
  <c r="L112"/>
  <c r="L105"/>
  <c r="L126"/>
  <c r="L96"/>
  <c r="L116"/>
  <c r="L76"/>
  <c r="L45"/>
  <c r="L51"/>
  <c r="L44"/>
  <c r="L47"/>
  <c r="L48"/>
  <c r="L123"/>
  <c r="L124"/>
  <c r="L107"/>
  <c r="L81"/>
  <c r="L128"/>
  <c r="L144"/>
  <c r="L114"/>
  <c r="L127"/>
  <c r="L75"/>
  <c r="L136"/>
  <c r="L68"/>
  <c r="L87"/>
  <c r="L104"/>
  <c r="L95"/>
  <c r="L109"/>
  <c r="L90"/>
  <c r="L110"/>
  <c r="L64"/>
  <c r="L59"/>
  <c r="L61"/>
  <c r="L49"/>
  <c r="L94"/>
  <c r="L63"/>
  <c r="L83"/>
  <c r="L62"/>
  <c r="L58"/>
  <c r="L54"/>
  <c r="L56"/>
  <c r="L106"/>
  <c r="L53"/>
  <c r="L69"/>
  <c r="L80"/>
  <c r="L55"/>
  <c r="L74"/>
  <c r="L111"/>
  <c r="L130"/>
  <c r="L50"/>
  <c r="L101"/>
  <c r="L86"/>
  <c r="L60"/>
  <c r="L117"/>
  <c r="L121"/>
  <c r="L103"/>
  <c r="L100"/>
  <c r="L57"/>
  <c r="L102"/>
  <c r="L131"/>
  <c r="L91"/>
  <c r="L120"/>
  <c r="L46"/>
  <c r="L26"/>
  <c r="L30"/>
  <c r="L25"/>
  <c r="L43"/>
  <c r="L18"/>
  <c r="L35"/>
  <c r="L36"/>
  <c r="L38"/>
  <c r="L42"/>
  <c r="L39"/>
  <c r="L29"/>
  <c r="L31"/>
  <c r="L37"/>
  <c r="L27"/>
  <c r="L32"/>
  <c r="L41"/>
  <c r="L34"/>
  <c r="L28"/>
  <c r="L24"/>
  <c r="L19"/>
  <c r="L22"/>
  <c r="L20"/>
  <c r="L23"/>
  <c r="L40"/>
  <c r="L21"/>
  <c r="L33"/>
  <c r="L14"/>
  <c r="L16"/>
  <c r="L8"/>
  <c r="L10"/>
  <c r="L13"/>
  <c r="L7"/>
  <c r="L17"/>
  <c r="L12"/>
  <c r="L11"/>
  <c r="L15"/>
  <c r="L9"/>
  <c r="L147" i="1"/>
  <c r="L123"/>
  <c r="L135"/>
  <c r="L145"/>
  <c r="L122"/>
  <c r="L130"/>
  <c r="L128"/>
  <c r="L141"/>
  <c r="L116"/>
  <c r="L144"/>
  <c r="L127"/>
  <c r="L143"/>
  <c r="L125"/>
  <c r="L131"/>
  <c r="L119"/>
  <c r="L146"/>
  <c r="L132"/>
  <c r="L121"/>
  <c r="L139"/>
  <c r="L138"/>
  <c r="L137"/>
  <c r="L134"/>
  <c r="L140"/>
  <c r="L114"/>
  <c r="L142"/>
  <c r="L117"/>
  <c r="L136"/>
  <c r="L120"/>
  <c r="L126"/>
  <c r="L129"/>
  <c r="L133"/>
  <c r="L124"/>
  <c r="L118"/>
  <c r="L115"/>
  <c r="L113"/>
  <c r="L106"/>
  <c r="L102"/>
  <c r="L103"/>
  <c r="L110"/>
  <c r="L108"/>
  <c r="L74"/>
  <c r="L93"/>
  <c r="L59"/>
  <c r="L91"/>
  <c r="L105"/>
  <c r="L104"/>
  <c r="L109"/>
  <c r="L101"/>
  <c r="L112"/>
  <c r="L107"/>
  <c r="L111"/>
  <c r="L100"/>
  <c r="L95"/>
  <c r="L99"/>
  <c r="L96"/>
  <c r="L97"/>
  <c r="L70"/>
  <c r="L84"/>
  <c r="L77"/>
  <c r="L79"/>
  <c r="L87"/>
  <c r="L72"/>
  <c r="L76"/>
  <c r="L85"/>
  <c r="L75"/>
  <c r="L81"/>
  <c r="L86"/>
  <c r="L73"/>
  <c r="L89"/>
  <c r="L68"/>
  <c r="L78"/>
  <c r="L90"/>
  <c r="L67"/>
  <c r="L69"/>
  <c r="L80"/>
  <c r="L83"/>
  <c r="L88"/>
  <c r="L82"/>
  <c r="L92"/>
  <c r="L71"/>
  <c r="L64"/>
  <c r="L63"/>
  <c r="L51"/>
  <c r="L57"/>
  <c r="L54"/>
  <c r="L66"/>
  <c r="L58"/>
  <c r="L56"/>
  <c r="L53"/>
  <c r="L65"/>
  <c r="L52"/>
  <c r="L60"/>
  <c r="L62"/>
  <c r="L50"/>
  <c r="L61"/>
  <c r="L55"/>
  <c r="L48"/>
  <c r="L94"/>
  <c r="L47"/>
  <c r="L45"/>
  <c r="L49"/>
  <c r="L44"/>
  <c r="L46"/>
  <c r="L98"/>
  <c r="L13"/>
  <c r="L8"/>
  <c r="L7"/>
  <c r="L9"/>
  <c r="L10"/>
  <c r="L14"/>
  <c r="L11"/>
  <c r="L15"/>
  <c r="L17"/>
  <c r="L16"/>
  <c r="L12"/>
  <c r="L22"/>
  <c r="L20"/>
  <c r="L19"/>
  <c r="L29"/>
  <c r="L21"/>
  <c r="L26"/>
  <c r="L25"/>
  <c r="L27"/>
  <c r="L28"/>
  <c r="L24"/>
  <c r="L23"/>
  <c r="L31"/>
  <c r="L32"/>
  <c r="L33"/>
  <c r="L35"/>
  <c r="L36"/>
  <c r="L43"/>
  <c r="L18"/>
  <c r="L30"/>
  <c r="L38"/>
  <c r="L41"/>
  <c r="L34"/>
  <c r="L42"/>
  <c r="L37"/>
  <c r="L40"/>
  <c r="L39"/>
</calcChain>
</file>

<file path=xl/sharedStrings.xml><?xml version="1.0" encoding="utf-8"?>
<sst xmlns="http://schemas.openxmlformats.org/spreadsheetml/2006/main" count="4416" uniqueCount="1123">
  <si>
    <t>№ п/п</t>
  </si>
  <si>
    <t>Критерии оценки творческих работ</t>
  </si>
  <si>
    <t>9 класс</t>
  </si>
  <si>
    <t>Итого</t>
  </si>
  <si>
    <t>ФИО учителя (полное)</t>
  </si>
  <si>
    <t>Протокол</t>
  </si>
  <si>
    <t>5 класс</t>
  </si>
  <si>
    <t>6 класс</t>
  </si>
  <si>
    <t>7 класс</t>
  </si>
  <si>
    <t>8 класс</t>
  </si>
  <si>
    <t>10 класс</t>
  </si>
  <si>
    <t>11 класс</t>
  </si>
  <si>
    <t xml:space="preserve">Фамилия участника </t>
  </si>
  <si>
    <t xml:space="preserve">Имя участника </t>
  </si>
  <si>
    <t xml:space="preserve">Отчество участника </t>
  </si>
  <si>
    <t>Раскры-тие темы</t>
  </si>
  <si>
    <t>Наблю-датель-ность</t>
  </si>
  <si>
    <t>Эмоцио-наль-ность и  индиви-дуально-личност-ный подход</t>
  </si>
  <si>
    <t>Отсутст-вие подра-жатель-ности стандар-там массо-вой куль-туры</t>
  </si>
  <si>
    <t>Осоз-нанное  исполь-зование вырази-тельных средств и вырази-тельных возмож-ностей художест-венных материа-лов</t>
  </si>
  <si>
    <t>Отчество участника</t>
  </si>
  <si>
    <t>Статус</t>
  </si>
  <si>
    <t>Класс обуче-ния</t>
  </si>
  <si>
    <t>Образовательное учреждение</t>
  </si>
  <si>
    <t xml:space="preserve">Ангелина </t>
  </si>
  <si>
    <t xml:space="preserve">Дмитриевна </t>
  </si>
  <si>
    <t>Шелудько</t>
  </si>
  <si>
    <t>Арина</t>
  </si>
  <si>
    <t>Викторовна</t>
  </si>
  <si>
    <t>Анастасия</t>
  </si>
  <si>
    <t>Андреевна</t>
  </si>
  <si>
    <t>Сухоносова</t>
  </si>
  <si>
    <t>Александровна</t>
  </si>
  <si>
    <t>Сергеевич</t>
  </si>
  <si>
    <t>Ирина</t>
  </si>
  <si>
    <t>Владимировна</t>
  </si>
  <si>
    <t>Мария</t>
  </si>
  <si>
    <t>Кристина</t>
  </si>
  <si>
    <t>Романовна</t>
  </si>
  <si>
    <t xml:space="preserve">Ткаченко </t>
  </si>
  <si>
    <t xml:space="preserve">Дарья </t>
  </si>
  <si>
    <t>Сергеевна</t>
  </si>
  <si>
    <t>Шунькина</t>
  </si>
  <si>
    <t>Екатерина</t>
  </si>
  <si>
    <t>Евгеньевна</t>
  </si>
  <si>
    <t>Леснова</t>
  </si>
  <si>
    <t>Анна</t>
  </si>
  <si>
    <t>Калькина</t>
  </si>
  <si>
    <t>Дарья</t>
  </si>
  <si>
    <t>Ивановна</t>
  </si>
  <si>
    <t>Гаврилова</t>
  </si>
  <si>
    <t>Германовна</t>
  </si>
  <si>
    <t>Мулларки</t>
  </si>
  <si>
    <t>София</t>
  </si>
  <si>
    <t>Джеймсовна</t>
  </si>
  <si>
    <t>Дмитриевич</t>
  </si>
  <si>
    <t>Кулага</t>
  </si>
  <si>
    <t>Элеонора</t>
  </si>
  <si>
    <t>Ильинична</t>
  </si>
  <si>
    <t>Эдуардович</t>
  </si>
  <si>
    <t>Мелашенко</t>
  </si>
  <si>
    <t>Ксения</t>
  </si>
  <si>
    <t>Дмитриевна</t>
  </si>
  <si>
    <t>Алиса</t>
  </si>
  <si>
    <t>Алексеевна</t>
  </si>
  <si>
    <t>Кайль</t>
  </si>
  <si>
    <t>Максим</t>
  </si>
  <si>
    <t>Валерия</t>
  </si>
  <si>
    <t>Ева</t>
  </si>
  <si>
    <t>Даниил</t>
  </si>
  <si>
    <t>Антоновна</t>
  </si>
  <si>
    <t>Краснова</t>
  </si>
  <si>
    <t>Эдуардовна</t>
  </si>
  <si>
    <t>Осипова</t>
  </si>
  <si>
    <t>Светлана</t>
  </si>
  <si>
    <t>Михайловна</t>
  </si>
  <si>
    <t>Денисович</t>
  </si>
  <si>
    <t>Яковлева</t>
  </si>
  <si>
    <t>Денисевич</t>
  </si>
  <si>
    <t>Денисовна</t>
  </si>
  <si>
    <t>Тиграновна</t>
  </si>
  <si>
    <t>Яна</t>
  </si>
  <si>
    <t>Ульянова</t>
  </si>
  <si>
    <t>Мелихова</t>
  </si>
  <si>
    <t>Елизавета</t>
  </si>
  <si>
    <t>Милена</t>
  </si>
  <si>
    <t>Диана</t>
  </si>
  <si>
    <t>Юрьевна</t>
  </si>
  <si>
    <t>Ульяна</t>
  </si>
  <si>
    <t>Константиновна</t>
  </si>
  <si>
    <t xml:space="preserve">Анастасия </t>
  </si>
  <si>
    <t>Дмитрий</t>
  </si>
  <si>
    <t>Константинович</t>
  </si>
  <si>
    <t>Иванова</t>
  </si>
  <si>
    <t>Александра</t>
  </si>
  <si>
    <t>Тимофеевна</t>
  </si>
  <si>
    <t>Алина</t>
  </si>
  <si>
    <t>Максимовна</t>
  </si>
  <si>
    <t>Охримович</t>
  </si>
  <si>
    <t>Николаевна</t>
  </si>
  <si>
    <t>Виолетта</t>
  </si>
  <si>
    <t>Витальевна</t>
  </si>
  <si>
    <t>Ангелина</t>
  </si>
  <si>
    <t>Валентиновна</t>
  </si>
  <si>
    <t>Валерьевна</t>
  </si>
  <si>
    <t>Злата</t>
  </si>
  <si>
    <t>Маргарита</t>
  </si>
  <si>
    <t>Игоревна</t>
  </si>
  <si>
    <t>Гришкова</t>
  </si>
  <si>
    <t>Тятых</t>
  </si>
  <si>
    <t>Валерьевич</t>
  </si>
  <si>
    <t>Полина</t>
  </si>
  <si>
    <t>Александр</t>
  </si>
  <si>
    <t>Георгий</t>
  </si>
  <si>
    <t>Павловна</t>
  </si>
  <si>
    <t>Юлия</t>
  </si>
  <si>
    <t>Олеговна</t>
  </si>
  <si>
    <t>Татьяна</t>
  </si>
  <si>
    <t>Леонидовна</t>
  </si>
  <si>
    <t>Литвиненко</t>
  </si>
  <si>
    <t>Владимирович</t>
  </si>
  <si>
    <t>Кирилл</t>
  </si>
  <si>
    <t>Александрович</t>
  </si>
  <si>
    <t xml:space="preserve">Сергеевич </t>
  </si>
  <si>
    <t>Саркарова</t>
  </si>
  <si>
    <t>Алёна</t>
  </si>
  <si>
    <t>Валентина</t>
  </si>
  <si>
    <t>Черненко</t>
  </si>
  <si>
    <t>Гуменюк</t>
  </si>
  <si>
    <t>Анатольевна</t>
  </si>
  <si>
    <t>Станиславовна</t>
  </si>
  <si>
    <t>Оксана</t>
  </si>
  <si>
    <t>Власюк</t>
  </si>
  <si>
    <t>Гришечкина</t>
  </si>
  <si>
    <t>Андросова</t>
  </si>
  <si>
    <t>Вячеславовна</t>
  </si>
  <si>
    <t>Бокатова</t>
  </si>
  <si>
    <t>Пермякова</t>
  </si>
  <si>
    <t>Богдана</t>
  </si>
  <si>
    <t>Вадимовна</t>
  </si>
  <si>
    <t>Ищенко</t>
  </si>
  <si>
    <t xml:space="preserve">Виктория </t>
  </si>
  <si>
    <t>Максимович</t>
  </si>
  <si>
    <t>Одежная</t>
  </si>
  <si>
    <t>Петровна</t>
  </si>
  <si>
    <t>Артёмовна</t>
  </si>
  <si>
    <t>Дубиновская</t>
  </si>
  <si>
    <t>Полищук</t>
  </si>
  <si>
    <t>Михайленко</t>
  </si>
  <si>
    <t>Грабер</t>
  </si>
  <si>
    <t>Дана</t>
  </si>
  <si>
    <t>Борисовна</t>
  </si>
  <si>
    <t>Матвиенко</t>
  </si>
  <si>
    <t>Никитина</t>
  </si>
  <si>
    <t>Рустамовна</t>
  </si>
  <si>
    <t>Виктория</t>
  </si>
  <si>
    <t>Ольга</t>
  </si>
  <si>
    <t>Романова</t>
  </si>
  <si>
    <t>Владислав</t>
  </si>
  <si>
    <t>Полякова</t>
  </si>
  <si>
    <t>Наталья</t>
  </si>
  <si>
    <t>Саленко</t>
  </si>
  <si>
    <t>Илья</t>
  </si>
  <si>
    <t>Олегович</t>
  </si>
  <si>
    <t>Иващенко</t>
  </si>
  <si>
    <t>Игоревич</t>
  </si>
  <si>
    <t>Сивочуб</t>
  </si>
  <si>
    <t xml:space="preserve">Мария </t>
  </si>
  <si>
    <t>Табачная</t>
  </si>
  <si>
    <t>Коршун</t>
  </si>
  <si>
    <t>Герасименко</t>
  </si>
  <si>
    <t>Каролина</t>
  </si>
  <si>
    <t>Кириченко</t>
  </si>
  <si>
    <t>Вероника</t>
  </si>
  <si>
    <t>Вадим</t>
  </si>
  <si>
    <t>Алексеевич</t>
  </si>
  <si>
    <t xml:space="preserve">Диана </t>
  </si>
  <si>
    <t>Иван</t>
  </si>
  <si>
    <t>Штолер</t>
  </si>
  <si>
    <t>Марина</t>
  </si>
  <si>
    <t>Кирилловна</t>
  </si>
  <si>
    <t>Артуровна</t>
  </si>
  <si>
    <t>Борисенко Е.П</t>
  </si>
  <si>
    <t>Савко Мария Владимировна</t>
  </si>
  <si>
    <t>Истомина Елена Владимировна</t>
  </si>
  <si>
    <t>Гордеева Елена Анатольевна</t>
  </si>
  <si>
    <t>Растопчинова Галина Ивановна</t>
  </si>
  <si>
    <t>Гаврилова Анна Юрьевна</t>
  </si>
  <si>
    <t>Бунина Татьяна Георгиевна</t>
  </si>
  <si>
    <t>Королёва Татьяна Васильевна</t>
  </si>
  <si>
    <t>Фомин Илья Алексеевич</t>
  </si>
  <si>
    <t>Кузнецова Варвара Алексеевна</t>
  </si>
  <si>
    <t>Савка Татьяна Евгеньевна</t>
  </si>
  <si>
    <t>Антонова Оксана Владимировна</t>
  </si>
  <si>
    <t>Домброва Оксана Валентиновна</t>
  </si>
  <si>
    <t>Семёнова Ольга Евгеньевна</t>
  </si>
  <si>
    <t>Шарапата Ирина Григорьевна</t>
  </si>
  <si>
    <t>Носова Анастасия Витальевна</t>
  </si>
  <si>
    <t>Репина Любовь Олеговна</t>
  </si>
  <si>
    <t>Коломиец Виктория Алексеевна</t>
  </si>
  <si>
    <t>Победитель</t>
  </si>
  <si>
    <t>Призёр</t>
  </si>
  <si>
    <t>Участник</t>
  </si>
  <si>
    <t>Отсутствие</t>
  </si>
  <si>
    <t xml:space="preserve">Бекчинтаева </t>
  </si>
  <si>
    <t xml:space="preserve">Тимуровна </t>
  </si>
  <si>
    <t xml:space="preserve">Ксения </t>
  </si>
  <si>
    <t>Явтух</t>
  </si>
  <si>
    <t>Григорьевна</t>
  </si>
  <si>
    <t>Надежда</t>
  </si>
  <si>
    <t>Линкс</t>
  </si>
  <si>
    <t>Галина</t>
  </si>
  <si>
    <t>Михаэливна</t>
  </si>
  <si>
    <t>Софья</t>
  </si>
  <si>
    <t>Маркив</t>
  </si>
  <si>
    <t>Зенина</t>
  </si>
  <si>
    <t>Артур</t>
  </si>
  <si>
    <t>Мерданович</t>
  </si>
  <si>
    <t>Цмыкал</t>
  </si>
  <si>
    <t>Попова</t>
  </si>
  <si>
    <t>Зварыкина</t>
  </si>
  <si>
    <t>Скрябина</t>
  </si>
  <si>
    <t>Желнина</t>
  </si>
  <si>
    <t>Анжелика</t>
  </si>
  <si>
    <t xml:space="preserve">Елизавета </t>
  </si>
  <si>
    <t xml:space="preserve">Евгеньевна </t>
  </si>
  <si>
    <t>Гудзь</t>
  </si>
  <si>
    <t xml:space="preserve">Звягин </t>
  </si>
  <si>
    <t>Витальевич</t>
  </si>
  <si>
    <t>Ермолина</t>
  </si>
  <si>
    <t>Глебовна</t>
  </si>
  <si>
    <t>Рок</t>
  </si>
  <si>
    <t>Всеволод</t>
  </si>
  <si>
    <t>Михайлович</t>
  </si>
  <si>
    <t>Балюбах</t>
  </si>
  <si>
    <t>Сапужинская</t>
  </si>
  <si>
    <t>Владиславовна</t>
  </si>
  <si>
    <t>Бок</t>
  </si>
  <si>
    <t>Картамышева</t>
  </si>
  <si>
    <t>Власова</t>
  </si>
  <si>
    <t>Медведская</t>
  </si>
  <si>
    <t>Доминика</t>
  </si>
  <si>
    <t>Фефелова</t>
  </si>
  <si>
    <t>Вашкевич</t>
  </si>
  <si>
    <t xml:space="preserve">Овсянникова </t>
  </si>
  <si>
    <t>Командирова</t>
  </si>
  <si>
    <t>Надашковская</t>
  </si>
  <si>
    <t xml:space="preserve">Андреевна </t>
  </si>
  <si>
    <t>Михалина</t>
  </si>
  <si>
    <t>Федорова</t>
  </si>
  <si>
    <t>Жданова</t>
  </si>
  <si>
    <t>Васильевна</t>
  </si>
  <si>
    <t>Стружевская</t>
  </si>
  <si>
    <t>Михаил</t>
  </si>
  <si>
    <t>Щукин</t>
  </si>
  <si>
    <t>Андрей</t>
  </si>
  <si>
    <t>Старостина</t>
  </si>
  <si>
    <t>Поветкин</t>
  </si>
  <si>
    <t>Владимир</t>
  </si>
  <si>
    <t>Мельничук</t>
  </si>
  <si>
    <t>Филип</t>
  </si>
  <si>
    <t>Давыдовна</t>
  </si>
  <si>
    <t>Олеся</t>
  </si>
  <si>
    <t>Елена</t>
  </si>
  <si>
    <t>Чабаненко</t>
  </si>
  <si>
    <t>Никита</t>
  </si>
  <si>
    <t>Андреевич</t>
  </si>
  <si>
    <t>Карина</t>
  </si>
  <si>
    <t>Георгиевна</t>
  </si>
  <si>
    <t>Лоза</t>
  </si>
  <si>
    <t>Ярыш</t>
  </si>
  <si>
    <t>Кондыков</t>
  </si>
  <si>
    <t>Алексей</t>
  </si>
  <si>
    <t>Евгеньевич</t>
  </si>
  <si>
    <t>Янушевская</t>
  </si>
  <si>
    <t>Геннадьевна</t>
  </si>
  <si>
    <t>Древетняк</t>
  </si>
  <si>
    <t>Осипенко</t>
  </si>
  <si>
    <t>Артемовна</t>
  </si>
  <si>
    <t>Каширина</t>
  </si>
  <si>
    <t>Пиденко</t>
  </si>
  <si>
    <t>Дудник</t>
  </si>
  <si>
    <t>Шпак</t>
  </si>
  <si>
    <t>Шевченко</t>
  </si>
  <si>
    <t>Антон</t>
  </si>
  <si>
    <t>Павловская</t>
  </si>
  <si>
    <t>Грущенко</t>
  </si>
  <si>
    <t>Майя</t>
  </si>
  <si>
    <t>Белкина</t>
  </si>
  <si>
    <t>Цветкова</t>
  </si>
  <si>
    <t>Соколов</t>
  </si>
  <si>
    <t>Николаевич</t>
  </si>
  <si>
    <t>Степурина</t>
  </si>
  <si>
    <t>Егор</t>
  </si>
  <si>
    <t>Ворчилова Альбина Петровна</t>
  </si>
  <si>
    <t>Терещенко Дарья Алексеевна</t>
  </si>
  <si>
    <t>Баранник Ирина Владимировна</t>
  </si>
  <si>
    <t>Артёмович</t>
  </si>
  <si>
    <t>Шендрик</t>
  </si>
  <si>
    <t>Деордица</t>
  </si>
  <si>
    <t xml:space="preserve">Витальевна </t>
  </si>
  <si>
    <t>Елисеева</t>
  </si>
  <si>
    <t>Однокол</t>
  </si>
  <si>
    <t xml:space="preserve">Александровна </t>
  </si>
  <si>
    <t>Ким</t>
  </si>
  <si>
    <t>Анатольевич</t>
  </si>
  <si>
    <t>Томюк</t>
  </si>
  <si>
    <t>Минин</t>
  </si>
  <si>
    <t>Ярослав</t>
  </si>
  <si>
    <t>Буданова</t>
  </si>
  <si>
    <t xml:space="preserve">Екатерина </t>
  </si>
  <si>
    <t>Попсуй</t>
  </si>
  <si>
    <t>Олейникова</t>
  </si>
  <si>
    <t>Щербина</t>
  </si>
  <si>
    <t xml:space="preserve">Карина </t>
  </si>
  <si>
    <t>Морозова</t>
  </si>
  <si>
    <t>Геннадиевна</t>
  </si>
  <si>
    <t>Мешальникова</t>
  </si>
  <si>
    <t>Барашова</t>
  </si>
  <si>
    <t>Филиппова</t>
  </si>
  <si>
    <t>Сушко</t>
  </si>
  <si>
    <t xml:space="preserve">Максимовна </t>
  </si>
  <si>
    <t>Тендит</t>
  </si>
  <si>
    <t>Пастухова</t>
  </si>
  <si>
    <t>Остапенко</t>
  </si>
  <si>
    <t>Руслановна</t>
  </si>
  <si>
    <t>Резник</t>
  </si>
  <si>
    <t>Паращина</t>
  </si>
  <si>
    <t>Ульченко</t>
  </si>
  <si>
    <t>Волкова</t>
  </si>
  <si>
    <t>Гайдаенко</t>
  </si>
  <si>
    <t>Влада</t>
  </si>
  <si>
    <t>Лысенко</t>
  </si>
  <si>
    <t>Цуканова</t>
  </si>
  <si>
    <t xml:space="preserve">София </t>
  </si>
  <si>
    <t>Щеглова</t>
  </si>
  <si>
    <t>Гончар</t>
  </si>
  <si>
    <t>Бельская</t>
  </si>
  <si>
    <t>Романович</t>
  </si>
  <si>
    <t>Чернякова</t>
  </si>
  <si>
    <t xml:space="preserve">Романовна </t>
  </si>
  <si>
    <t>Дина</t>
  </si>
  <si>
    <t>Кузнецова Мария Анатольевна</t>
  </si>
  <si>
    <t>Зайцева</t>
  </si>
  <si>
    <t>Ярослава</t>
  </si>
  <si>
    <t>Альбина</t>
  </si>
  <si>
    <t>Глеб</t>
  </si>
  <si>
    <t>Александрова</t>
  </si>
  <si>
    <t>Филипович</t>
  </si>
  <si>
    <t>Варвара</t>
  </si>
  <si>
    <t>Орлова</t>
  </si>
  <si>
    <t>Евгений</t>
  </si>
  <si>
    <t>Виктор</t>
  </si>
  <si>
    <t>Калиновская</t>
  </si>
  <si>
    <t>Черкасова</t>
  </si>
  <si>
    <t>Юлиана</t>
  </si>
  <si>
    <t>Сорокина</t>
  </si>
  <si>
    <t>Дудоладова</t>
  </si>
  <si>
    <t>Ильченко</t>
  </si>
  <si>
    <t>Фроленкова</t>
  </si>
  <si>
    <t>Розанова</t>
  </si>
  <si>
    <t xml:space="preserve">Игоревна </t>
  </si>
  <si>
    <t>Чубенко</t>
  </si>
  <si>
    <t xml:space="preserve">Фатихова </t>
  </si>
  <si>
    <t>Дарина</t>
  </si>
  <si>
    <t>Фидановна</t>
  </si>
  <si>
    <t>Еремеева</t>
  </si>
  <si>
    <t xml:space="preserve">Полина </t>
  </si>
  <si>
    <t xml:space="preserve">Владимировна </t>
  </si>
  <si>
    <t>Абрамова</t>
  </si>
  <si>
    <t>Эльвира</t>
  </si>
  <si>
    <t>Салаватовна</t>
  </si>
  <si>
    <t>Лавренко</t>
  </si>
  <si>
    <t>Сурнина</t>
  </si>
  <si>
    <t>Ермакова</t>
  </si>
  <si>
    <t>Шаповалова</t>
  </si>
  <si>
    <t>Голубева</t>
  </si>
  <si>
    <t>Колесникова</t>
  </si>
  <si>
    <t>Оъектив-ный конструктивный анализ формы</t>
  </si>
  <si>
    <t>Умение выявлять объёмную форму</t>
  </si>
  <si>
    <t>Вырази-тельное исполь-зование графических или живопис-ных материа-лов</t>
  </si>
  <si>
    <t>Умение переда-вать характер и созда-вать художественный образ пердме-тов</t>
  </si>
  <si>
    <t>Грамот-ное компози-ционное размещение</t>
  </si>
  <si>
    <t>проведения заключительного этапа региональной олимпиады школьников по изобразительному искусству в 2016-2017 учебном году</t>
  </si>
  <si>
    <t>Янышева</t>
  </si>
  <si>
    <t>ГБОУ Гимназия № 1</t>
  </si>
  <si>
    <t xml:space="preserve">Сердюк </t>
  </si>
  <si>
    <t>ГБОУ Билингвальная гимназия № 2</t>
  </si>
  <si>
    <t xml:space="preserve">Дурицкая </t>
  </si>
  <si>
    <t>ГБОУ СОШ № 3</t>
  </si>
  <si>
    <t xml:space="preserve">Багмет </t>
  </si>
  <si>
    <t>Вячеслав</t>
  </si>
  <si>
    <t>ГБОУ Гимназия № 5</t>
  </si>
  <si>
    <t xml:space="preserve">Мещерякова </t>
  </si>
  <si>
    <t>Карпова</t>
  </si>
  <si>
    <t>Вера</t>
  </si>
  <si>
    <t>ГБОУ СОШ № 6</t>
  </si>
  <si>
    <t>Олейник</t>
  </si>
  <si>
    <t>Путинцева</t>
  </si>
  <si>
    <t>Диденко</t>
  </si>
  <si>
    <t>ГБОУ Гимназия № 8</t>
  </si>
  <si>
    <t>Беляева</t>
  </si>
  <si>
    <t>Карплюк</t>
  </si>
  <si>
    <t>ГБОУ СОШ № 9</t>
  </si>
  <si>
    <t>Ноздрина</t>
  </si>
  <si>
    <t>ГБОУ Гимназия № 10</t>
  </si>
  <si>
    <t>Ковальчук</t>
  </si>
  <si>
    <t>ГБОУ СОШ № 11</t>
  </si>
  <si>
    <t>Черня</t>
  </si>
  <si>
    <t>ГБОУ СОШ № 12</t>
  </si>
  <si>
    <t>Болотская</t>
  </si>
  <si>
    <t xml:space="preserve">Руслановна </t>
  </si>
  <si>
    <t>ГБОУ СОШ № 13</t>
  </si>
  <si>
    <t>ГБОУ СОШ № 15</t>
  </si>
  <si>
    <t>Рудая</t>
  </si>
  <si>
    <t>ГБОУ СОШ № 22</t>
  </si>
  <si>
    <t>Адоевцева</t>
  </si>
  <si>
    <t>Тимошенко</t>
  </si>
  <si>
    <t>Мигалкина</t>
  </si>
  <si>
    <t>Ждана</t>
  </si>
  <si>
    <t>ГБОУ СОШ № 23</t>
  </si>
  <si>
    <t>Солянник</t>
  </si>
  <si>
    <t>ГБОУ Гимназия № 24</t>
  </si>
  <si>
    <t xml:space="preserve">Щербакова </t>
  </si>
  <si>
    <t>ГБОУ СОШ № 25</t>
  </si>
  <si>
    <t>Лапицкая</t>
  </si>
  <si>
    <t>ГБОУ СОШ № 29</t>
  </si>
  <si>
    <t>Купко</t>
  </si>
  <si>
    <t xml:space="preserve">Антонина </t>
  </si>
  <si>
    <t>Бачкала</t>
  </si>
  <si>
    <t>ГБОУ СОШ № 32</t>
  </si>
  <si>
    <t>Рыжикова</t>
  </si>
  <si>
    <t>Руслана</t>
  </si>
  <si>
    <t>ГБОУ СОШ № 33</t>
  </si>
  <si>
    <t>Никонова</t>
  </si>
  <si>
    <t>ГБОУ СОШ № 34</t>
  </si>
  <si>
    <t>Панасюк</t>
  </si>
  <si>
    <t>ГБОУ СОШ № 35</t>
  </si>
  <si>
    <t>Милания</t>
  </si>
  <si>
    <t>ГБОУ СОШ № 37</t>
  </si>
  <si>
    <t>Горбань</t>
  </si>
  <si>
    <t>Кошельникова</t>
  </si>
  <si>
    <t>ГБОУ СОШ № 38</t>
  </si>
  <si>
    <t xml:space="preserve">Павлов </t>
  </si>
  <si>
    <t>ГБОУ СОШ № 43</t>
  </si>
  <si>
    <t>Мельник</t>
  </si>
  <si>
    <t>ГБОУ СОШ № 44</t>
  </si>
  <si>
    <t>Кузьменко</t>
  </si>
  <si>
    <t>Лия</t>
  </si>
  <si>
    <t>ГБОУ СОШ № 46</t>
  </si>
  <si>
    <t>Сахненко</t>
  </si>
  <si>
    <t>ГБОУ СОШ № 50</t>
  </si>
  <si>
    <t>ГБОУ СОШ № 54</t>
  </si>
  <si>
    <t>Чернявский</t>
  </si>
  <si>
    <t>Викторович</t>
  </si>
  <si>
    <t>ГБОУ СОШ № 58</t>
  </si>
  <si>
    <t>Ченгарь</t>
  </si>
  <si>
    <t>Воловик</t>
  </si>
  <si>
    <t>ГБОУ СОШ № 57</t>
  </si>
  <si>
    <t>Бобнарюк</t>
  </si>
  <si>
    <t>ГБОУ СОШ № 60</t>
  </si>
  <si>
    <t>Миронов</t>
  </si>
  <si>
    <t>Марьяна</t>
  </si>
  <si>
    <t>ГБОУ СОШ № 61</t>
  </si>
  <si>
    <t>Губарев</t>
  </si>
  <si>
    <t>Борисович</t>
  </si>
  <si>
    <t>Филиал ФГКОУ НВМУ МОРФ (СПКУ)</t>
  </si>
  <si>
    <t xml:space="preserve">Волженцева </t>
  </si>
  <si>
    <t>ЧОУ Мариамполь</t>
  </si>
  <si>
    <t>Анита</t>
  </si>
  <si>
    <t xml:space="preserve">Анатольевна </t>
  </si>
  <si>
    <t>ГБОУ СПЛ</t>
  </si>
  <si>
    <t>Азатханов</t>
  </si>
  <si>
    <t>Ренат</t>
  </si>
  <si>
    <t xml:space="preserve">Русланович </t>
  </si>
  <si>
    <t>Носатова</t>
  </si>
  <si>
    <t>Аникеева</t>
  </si>
  <si>
    <t>Подчиненова</t>
  </si>
  <si>
    <t>Егоровна</t>
  </si>
  <si>
    <t>Кузнецова</t>
  </si>
  <si>
    <t>Черноволова</t>
  </si>
  <si>
    <t>Гаффиулова</t>
  </si>
  <si>
    <t>Пилипчук</t>
  </si>
  <si>
    <t>Кира</t>
  </si>
  <si>
    <t>Дорожкин</t>
  </si>
  <si>
    <t xml:space="preserve">Олейник </t>
  </si>
  <si>
    <t xml:space="preserve">Александра </t>
  </si>
  <si>
    <t>Пашинина</t>
  </si>
  <si>
    <t>Юрикова</t>
  </si>
  <si>
    <t>Шалубина</t>
  </si>
  <si>
    <t>Баранец</t>
  </si>
  <si>
    <t>Дубровская</t>
  </si>
  <si>
    <t>Наталия</t>
  </si>
  <si>
    <t xml:space="preserve">Флоренцева </t>
  </si>
  <si>
    <t>Бровцына</t>
  </si>
  <si>
    <t>Васюк</t>
  </si>
  <si>
    <t>Кривченко</t>
  </si>
  <si>
    <t>Тарнавчик</t>
  </si>
  <si>
    <t>Пархоменко</t>
  </si>
  <si>
    <t>Рашевская</t>
  </si>
  <si>
    <t>Черняк</t>
  </si>
  <si>
    <t>Ростобая</t>
  </si>
  <si>
    <t>Варченко</t>
  </si>
  <si>
    <t>Дерканос</t>
  </si>
  <si>
    <t>Костюкова</t>
  </si>
  <si>
    <t>Бугорская</t>
  </si>
  <si>
    <t>Гладкая</t>
  </si>
  <si>
    <t>Кисенко</t>
  </si>
  <si>
    <t>Огняник</t>
  </si>
  <si>
    <t>Жанна</t>
  </si>
  <si>
    <t>Маловичко</t>
  </si>
  <si>
    <t xml:space="preserve">Четверикова </t>
  </si>
  <si>
    <t>Дудорова</t>
  </si>
  <si>
    <t>Козлова</t>
  </si>
  <si>
    <t>Потапова</t>
  </si>
  <si>
    <t>Симонова</t>
  </si>
  <si>
    <t xml:space="preserve">Виолетта </t>
  </si>
  <si>
    <t xml:space="preserve">Калиниченко </t>
  </si>
  <si>
    <t>ГБОУ СОШ № 14</t>
  </si>
  <si>
    <t>Волк</t>
  </si>
  <si>
    <t>Янитс</t>
  </si>
  <si>
    <t>Проскурнина</t>
  </si>
  <si>
    <t>Хлямова</t>
  </si>
  <si>
    <t>Мунчуляну</t>
  </si>
  <si>
    <t>ГБОУ СОШ № 19</t>
  </si>
  <si>
    <t>Лапицкий</t>
  </si>
  <si>
    <t>Артем</t>
  </si>
  <si>
    <t>Юрьевич</t>
  </si>
  <si>
    <t>Ивахненко</t>
  </si>
  <si>
    <t>Юшкова</t>
  </si>
  <si>
    <t>Пузакова</t>
  </si>
  <si>
    <t>Евдомащенко</t>
  </si>
  <si>
    <t>Канатникова</t>
  </si>
  <si>
    <t>Хрущ</t>
  </si>
  <si>
    <t>Коробейникова</t>
  </si>
  <si>
    <t>Фурсенко</t>
  </si>
  <si>
    <t>Немченко</t>
  </si>
  <si>
    <t xml:space="preserve">Майко </t>
  </si>
  <si>
    <t>Никишенко</t>
  </si>
  <si>
    <t xml:space="preserve">Алиса </t>
  </si>
  <si>
    <t>Савчук</t>
  </si>
  <si>
    <t>Жалоба</t>
  </si>
  <si>
    <t>Меньшикова</t>
  </si>
  <si>
    <t>Карых</t>
  </si>
  <si>
    <t>Мирослава</t>
  </si>
  <si>
    <t>ГБОУ СОШ № 27</t>
  </si>
  <si>
    <t>Овчаренко</t>
  </si>
  <si>
    <t>Павук</t>
  </si>
  <si>
    <t>Ярославовна</t>
  </si>
  <si>
    <t>Грабовская</t>
  </si>
  <si>
    <t>Берзегова</t>
  </si>
  <si>
    <t>Юрченкова</t>
  </si>
  <si>
    <t>Доценко</t>
  </si>
  <si>
    <t>Гусленко</t>
  </si>
  <si>
    <t>Сущенко</t>
  </si>
  <si>
    <t>Драганчук</t>
  </si>
  <si>
    <t>Крупкина</t>
  </si>
  <si>
    <t>Рубцова</t>
  </si>
  <si>
    <t>Гордейчук</t>
  </si>
  <si>
    <t>Корешкова</t>
  </si>
  <si>
    <t>Зеленева</t>
  </si>
  <si>
    <t>Бич</t>
  </si>
  <si>
    <t>Устименко</t>
  </si>
  <si>
    <t>Савина</t>
  </si>
  <si>
    <t>Свиридова</t>
  </si>
  <si>
    <t>Григорова</t>
  </si>
  <si>
    <t>Бушуева</t>
  </si>
  <si>
    <t>Сереброва</t>
  </si>
  <si>
    <t>Придача</t>
  </si>
  <si>
    <t>Малиновская</t>
  </si>
  <si>
    <t xml:space="preserve">Демина  </t>
  </si>
  <si>
    <t xml:space="preserve">Кирсанова </t>
  </si>
  <si>
    <t xml:space="preserve">Комисарова </t>
  </si>
  <si>
    <t>ГБОУ СОШ № 39</t>
  </si>
  <si>
    <t>Коробкова</t>
  </si>
  <si>
    <t>ГБОУ СОШ № 41</t>
  </si>
  <si>
    <t>Залойло</t>
  </si>
  <si>
    <t xml:space="preserve">Любовь </t>
  </si>
  <si>
    <t xml:space="preserve">Дьяков </t>
  </si>
  <si>
    <t>Шпакова</t>
  </si>
  <si>
    <t>Карасевич</t>
  </si>
  <si>
    <t>Коханюк</t>
  </si>
  <si>
    <t>Сигал</t>
  </si>
  <si>
    <t>Подопригора</t>
  </si>
  <si>
    <t>Мрикова</t>
  </si>
  <si>
    <t>Звягин</t>
  </si>
  <si>
    <t>ГБОУ СОШ № 45</t>
  </si>
  <si>
    <t xml:space="preserve">Фатькина </t>
  </si>
  <si>
    <t>Вайнер</t>
  </si>
  <si>
    <t>Боровикова</t>
  </si>
  <si>
    <t>Федосова</t>
  </si>
  <si>
    <t>Маленко</t>
  </si>
  <si>
    <t>Железова</t>
  </si>
  <si>
    <t>Ярошенко</t>
  </si>
  <si>
    <t>Анны</t>
  </si>
  <si>
    <t>Ковалева</t>
  </si>
  <si>
    <t>Аскярова</t>
  </si>
  <si>
    <t>Ролановна</t>
  </si>
  <si>
    <t>Рожков</t>
  </si>
  <si>
    <t>Валентин</t>
  </si>
  <si>
    <t>Байдерина</t>
  </si>
  <si>
    <t>Назарова</t>
  </si>
  <si>
    <t>Свиреденко</t>
  </si>
  <si>
    <t>Мозговая</t>
  </si>
  <si>
    <t>Бурякова</t>
  </si>
  <si>
    <t>Корейкина</t>
  </si>
  <si>
    <t>Люба</t>
  </si>
  <si>
    <t>Тарусина</t>
  </si>
  <si>
    <t>Лагута</t>
  </si>
  <si>
    <t>Кисляков</t>
  </si>
  <si>
    <t>Тимофей</t>
  </si>
  <si>
    <t xml:space="preserve">Вячеславович </t>
  </si>
  <si>
    <t>Дегтяренко</t>
  </si>
  <si>
    <t>Павел</t>
  </si>
  <si>
    <t>Муленко</t>
  </si>
  <si>
    <t>Алена</t>
  </si>
  <si>
    <t>Ярикова</t>
  </si>
  <si>
    <t>Прудников</t>
  </si>
  <si>
    <t xml:space="preserve">Максимович </t>
  </si>
  <si>
    <t xml:space="preserve">Олеговна </t>
  </si>
  <si>
    <t>Падяш</t>
  </si>
  <si>
    <t>Теплова</t>
  </si>
  <si>
    <t>Цай</t>
  </si>
  <si>
    <t>Ян</t>
  </si>
  <si>
    <t>ЧОУ Хабад</t>
  </si>
  <si>
    <t>Россол-Завалейкова М.Э.</t>
  </si>
  <si>
    <t>Шостак Н.И.</t>
  </si>
  <si>
    <t>Колесниченко Татьяна Викторовна</t>
  </si>
  <si>
    <t>Чередниченко Н.В.</t>
  </si>
  <si>
    <t>Пожарисская Е.В.</t>
  </si>
  <si>
    <t>Бирюкова Таисия Юрьевна</t>
  </si>
  <si>
    <t>Бориснко Е.П</t>
  </si>
  <si>
    <t>Яровая О.П.</t>
  </si>
  <si>
    <t>Кнышова Т.Д.</t>
  </si>
  <si>
    <t>Шепель О.Н.</t>
  </si>
  <si>
    <t>Ермакова Т.Г.</t>
  </si>
  <si>
    <t>Никитина Валерия Валерьевна</t>
  </si>
  <si>
    <t>Черныш Г.Н.</t>
  </si>
  <si>
    <t>Захарова И.Ю</t>
  </si>
  <si>
    <t>Ковалев Ю.Л.</t>
  </si>
  <si>
    <t>Кравченко Е.И.</t>
  </si>
  <si>
    <t>Бондаренко И.В.</t>
  </si>
  <si>
    <t>Малюх И.О</t>
  </si>
  <si>
    <t>Дегтярева Леся Олеговна</t>
  </si>
  <si>
    <t>Прасолова Л.Ю.</t>
  </si>
  <si>
    <t>Ратенко Т.А.</t>
  </si>
  <si>
    <t>Матюшкина Г.М.</t>
  </si>
  <si>
    <t>Зеленова Т.М.</t>
  </si>
  <si>
    <t>Ступаченко</t>
  </si>
  <si>
    <t>Салтовская</t>
  </si>
  <si>
    <t xml:space="preserve">Никитина </t>
  </si>
  <si>
    <t xml:space="preserve">Гулитова </t>
  </si>
  <si>
    <t>Кормич</t>
  </si>
  <si>
    <t>Румянцева</t>
  </si>
  <si>
    <t>Ставинога</t>
  </si>
  <si>
    <t xml:space="preserve">Чёрный </t>
  </si>
  <si>
    <t xml:space="preserve">Владимир </t>
  </si>
  <si>
    <t>Георгиевич</t>
  </si>
  <si>
    <t>Ветрова</t>
  </si>
  <si>
    <t>Бордунов</t>
  </si>
  <si>
    <t>Семён</t>
  </si>
  <si>
    <t xml:space="preserve">Иванова </t>
  </si>
  <si>
    <t xml:space="preserve">Татьяна </t>
  </si>
  <si>
    <t>Гермес</t>
  </si>
  <si>
    <t>Черепивская</t>
  </si>
  <si>
    <t>Храмова</t>
  </si>
  <si>
    <t>Еренкова</t>
  </si>
  <si>
    <t>Дрёмина</t>
  </si>
  <si>
    <t>Зубкова</t>
  </si>
  <si>
    <t>ГБОУ СОШ № 26</t>
  </si>
  <si>
    <t>Власенко</t>
  </si>
  <si>
    <t>Якименко</t>
  </si>
  <si>
    <t>Федоровна</t>
  </si>
  <si>
    <t>Левицкая</t>
  </si>
  <si>
    <t>Анисимов</t>
  </si>
  <si>
    <t>Маклашкина</t>
  </si>
  <si>
    <t>Савоян</t>
  </si>
  <si>
    <t>Армен</t>
  </si>
  <si>
    <t>Эдвардович</t>
  </si>
  <si>
    <t>Наталапко</t>
  </si>
  <si>
    <t>Внникова</t>
  </si>
  <si>
    <t>Сахно</t>
  </si>
  <si>
    <t>Трошина</t>
  </si>
  <si>
    <t>Тубаров</t>
  </si>
  <si>
    <t>ГБОУ СОШ № 49</t>
  </si>
  <si>
    <t>Журжа</t>
  </si>
  <si>
    <t>Тихоновская</t>
  </si>
  <si>
    <t>Гордиенко</t>
  </si>
  <si>
    <t>Мургин</t>
  </si>
  <si>
    <t>Виталий</t>
  </si>
  <si>
    <t>Демьянович</t>
  </si>
  <si>
    <t>Сердобинцева</t>
  </si>
  <si>
    <t>Танасова</t>
  </si>
  <si>
    <t>Парфенов</t>
  </si>
  <si>
    <t>Дондокова</t>
  </si>
  <si>
    <t>Сарьяна</t>
  </si>
  <si>
    <t>Тимуровна</t>
  </si>
  <si>
    <t>Кирносова</t>
  </si>
  <si>
    <t>Гарифулина</t>
  </si>
  <si>
    <t>Гостев</t>
  </si>
  <si>
    <t>Серёгина</t>
  </si>
  <si>
    <t>Габаева</t>
  </si>
  <si>
    <t>Леонова</t>
  </si>
  <si>
    <t xml:space="preserve">Шувалова </t>
  </si>
  <si>
    <t xml:space="preserve">Логасюк </t>
  </si>
  <si>
    <t>Величко</t>
  </si>
  <si>
    <t>Ида</t>
  </si>
  <si>
    <t>Цвык</t>
  </si>
  <si>
    <t>Андриана</t>
  </si>
  <si>
    <t>Игоривна</t>
  </si>
  <si>
    <t>Антонова</t>
  </si>
  <si>
    <t>Фурзикова</t>
  </si>
  <si>
    <t>Мелентьева</t>
  </si>
  <si>
    <t>Ковров</t>
  </si>
  <si>
    <t xml:space="preserve">Виктор </t>
  </si>
  <si>
    <t>Беличенко</t>
  </si>
  <si>
    <t>Болохова</t>
  </si>
  <si>
    <t>Копаева</t>
  </si>
  <si>
    <t>Соколова</t>
  </si>
  <si>
    <t>Романенко</t>
  </si>
  <si>
    <t>Камеристая</t>
  </si>
  <si>
    <t>Краснянская</t>
  </si>
  <si>
    <t>Повалий</t>
  </si>
  <si>
    <t xml:space="preserve">Зияева </t>
  </si>
  <si>
    <t>Абсалитдиновна</t>
  </si>
  <si>
    <t xml:space="preserve">Абросимова </t>
  </si>
  <si>
    <t xml:space="preserve">Трафьяк </t>
  </si>
  <si>
    <t xml:space="preserve">Маргарита </t>
  </si>
  <si>
    <t>Рысак</t>
  </si>
  <si>
    <t>Милана</t>
  </si>
  <si>
    <t>Милоненко</t>
  </si>
  <si>
    <t>Жук</t>
  </si>
  <si>
    <t>Рыжик</t>
  </si>
  <si>
    <t>Ломако</t>
  </si>
  <si>
    <t>Богдан</t>
  </si>
  <si>
    <t>Московчук</t>
  </si>
  <si>
    <t xml:space="preserve">Дышлюк </t>
  </si>
  <si>
    <t>Васильева</t>
  </si>
  <si>
    <t>Аполинария</t>
  </si>
  <si>
    <t>Дубовик</t>
  </si>
  <si>
    <t xml:space="preserve">Четуева </t>
  </si>
  <si>
    <t>ГБОУ СОШ № 20</t>
  </si>
  <si>
    <t>Карзанова</t>
  </si>
  <si>
    <t>Дарницкая</t>
  </si>
  <si>
    <t>Руднева</t>
  </si>
  <si>
    <t>Базарная</t>
  </si>
  <si>
    <t>Шамшина</t>
  </si>
  <si>
    <t>Валериевна</t>
  </si>
  <si>
    <t>Красавчикова</t>
  </si>
  <si>
    <t>Борисова</t>
  </si>
  <si>
    <t>Петрова</t>
  </si>
  <si>
    <t>Начиненная</t>
  </si>
  <si>
    <t>Малиян</t>
  </si>
  <si>
    <t>Ночевка</t>
  </si>
  <si>
    <t>Ася</t>
  </si>
  <si>
    <t>Трусова</t>
  </si>
  <si>
    <t>Антонина</t>
  </si>
  <si>
    <t>Орел</t>
  </si>
  <si>
    <t>Сенов</t>
  </si>
  <si>
    <t>Петр</t>
  </si>
  <si>
    <t>Мамутова</t>
  </si>
  <si>
    <t>Альяна</t>
  </si>
  <si>
    <t>Долижанская</t>
  </si>
  <si>
    <t>Богатырева</t>
  </si>
  <si>
    <t>Новиков</t>
  </si>
  <si>
    <t xml:space="preserve">Илья </t>
  </si>
  <si>
    <t>Антонец</t>
  </si>
  <si>
    <t>Валевская</t>
  </si>
  <si>
    <t>ГБОУ СОШ № 30</t>
  </si>
  <si>
    <t>Сухомлинов</t>
  </si>
  <si>
    <t>ГБОУ СОШ № 31</t>
  </si>
  <si>
    <t>Струганова</t>
  </si>
  <si>
    <t>Лилия</t>
  </si>
  <si>
    <t>Калач</t>
  </si>
  <si>
    <t>Некряч</t>
  </si>
  <si>
    <t>Алексеева</t>
  </si>
  <si>
    <t>Полонская</t>
  </si>
  <si>
    <t>Осипов</t>
  </si>
  <si>
    <t>Суровцева</t>
  </si>
  <si>
    <t>Королёва</t>
  </si>
  <si>
    <t>Эвелина</t>
  </si>
  <si>
    <t>Сергевна</t>
  </si>
  <si>
    <t>Худошина</t>
  </si>
  <si>
    <t xml:space="preserve">Прокопова </t>
  </si>
  <si>
    <t>Подгорная</t>
  </si>
  <si>
    <t>Авагян</t>
  </si>
  <si>
    <t>Анаит</t>
  </si>
  <si>
    <t>Мкртичовна</t>
  </si>
  <si>
    <t>Василевская</t>
  </si>
  <si>
    <t>Жасмин</t>
  </si>
  <si>
    <t xml:space="preserve">Базильская </t>
  </si>
  <si>
    <t>Манина</t>
  </si>
  <si>
    <t>Горщак</t>
  </si>
  <si>
    <t>Олина</t>
  </si>
  <si>
    <t>Шнырева</t>
  </si>
  <si>
    <t>Косолапенкова</t>
  </si>
  <si>
    <t>Лиана</t>
  </si>
  <si>
    <t>Чернова</t>
  </si>
  <si>
    <t>Давыдова</t>
  </si>
  <si>
    <t>Коптева</t>
  </si>
  <si>
    <t xml:space="preserve">Киевская </t>
  </si>
  <si>
    <t>Кошечкина</t>
  </si>
  <si>
    <t>Михайлик</t>
  </si>
  <si>
    <t>Тумко</t>
  </si>
  <si>
    <t>Снежанна</t>
  </si>
  <si>
    <t>Сосонюк</t>
  </si>
  <si>
    <t>Мазменова</t>
  </si>
  <si>
    <t>Скорбач</t>
  </si>
  <si>
    <t>Филипп</t>
  </si>
  <si>
    <t xml:space="preserve">Лысюк </t>
  </si>
  <si>
    <t>Белков</t>
  </si>
  <si>
    <t>Бородина</t>
  </si>
  <si>
    <t>Бабийчук</t>
  </si>
  <si>
    <t>Зоя</t>
  </si>
  <si>
    <t>Попов</t>
  </si>
  <si>
    <t>Дацык</t>
  </si>
  <si>
    <t>Роман</t>
  </si>
  <si>
    <t xml:space="preserve">Витальевич </t>
  </si>
  <si>
    <t>Янов</t>
  </si>
  <si>
    <t>Тимофеева</t>
  </si>
  <si>
    <t>Мищенко</t>
  </si>
  <si>
    <t xml:space="preserve">Антоновна </t>
  </si>
  <si>
    <t>Проскурякова Татьяна Ник</t>
  </si>
  <si>
    <t>Курбатова Е.Б.</t>
  </si>
  <si>
    <t>Булгакова З.М.</t>
  </si>
  <si>
    <t>Алампиева Светлана Станиславовна</t>
  </si>
  <si>
    <t>Демидова Н. А.</t>
  </si>
  <si>
    <t>Ковалева А.В.</t>
  </si>
  <si>
    <t>Королева</t>
  </si>
  <si>
    <t>Журавкина</t>
  </si>
  <si>
    <t>Атрохина</t>
  </si>
  <si>
    <t>Пальвинская</t>
  </si>
  <si>
    <t xml:space="preserve">Мамчиц </t>
  </si>
  <si>
    <t>Ощебкова</t>
  </si>
  <si>
    <t>Таисия</t>
  </si>
  <si>
    <t>Севастьянова</t>
  </si>
  <si>
    <t>Ника</t>
  </si>
  <si>
    <t xml:space="preserve">Безбородова </t>
  </si>
  <si>
    <t xml:space="preserve">Шумеева </t>
  </si>
  <si>
    <t>Василишина</t>
  </si>
  <si>
    <t>Самборская</t>
  </si>
  <si>
    <t>Игнатова</t>
  </si>
  <si>
    <t>Герман</t>
  </si>
  <si>
    <t>Душкина</t>
  </si>
  <si>
    <t>Гончаров</t>
  </si>
  <si>
    <t>Коваленко</t>
  </si>
  <si>
    <t>Дмитртевна</t>
  </si>
  <si>
    <t>Ногина</t>
  </si>
  <si>
    <t>Скорнякова</t>
  </si>
  <si>
    <t>Зайченко</t>
  </si>
  <si>
    <t>Ширкова</t>
  </si>
  <si>
    <t>Миронова</t>
  </si>
  <si>
    <t>Оцебрик</t>
  </si>
  <si>
    <t xml:space="preserve">Васильевич </t>
  </si>
  <si>
    <t>Шкуро</t>
  </si>
  <si>
    <t>Петрович</t>
  </si>
  <si>
    <t>Гумерова</t>
  </si>
  <si>
    <t xml:space="preserve">Раушановна </t>
  </si>
  <si>
    <t>Рыжкова</t>
  </si>
  <si>
    <t>Юркевич</t>
  </si>
  <si>
    <t>Гайдук</t>
  </si>
  <si>
    <t>Мюсельмян</t>
  </si>
  <si>
    <t>Валерий</t>
  </si>
  <si>
    <t>Григоренко</t>
  </si>
  <si>
    <t>Булгакова</t>
  </si>
  <si>
    <t>Маликова</t>
  </si>
  <si>
    <t>Рустемовна</t>
  </si>
  <si>
    <t>Костевич</t>
  </si>
  <si>
    <t xml:space="preserve">Пехенько </t>
  </si>
  <si>
    <t>Шипилова</t>
  </si>
  <si>
    <t>Михтеева</t>
  </si>
  <si>
    <t>Косенко</t>
  </si>
  <si>
    <t>Родюхина</t>
  </si>
  <si>
    <t>Кривенко</t>
  </si>
  <si>
    <t>Кибновская</t>
  </si>
  <si>
    <t>Балабан</t>
  </si>
  <si>
    <t>Виноградова</t>
  </si>
  <si>
    <t>Рысь</t>
  </si>
  <si>
    <t>Бровченко</t>
  </si>
  <si>
    <t xml:space="preserve">Андрей </t>
  </si>
  <si>
    <t>Громова</t>
  </si>
  <si>
    <t>Смертин</t>
  </si>
  <si>
    <t xml:space="preserve">Чеботарёва </t>
  </si>
  <si>
    <t xml:space="preserve">Фёдорова </t>
  </si>
  <si>
    <t>Аглая</t>
  </si>
  <si>
    <t>Журавлёва</t>
  </si>
  <si>
    <t>Никулина</t>
  </si>
  <si>
    <t xml:space="preserve">Хвыль </t>
  </si>
  <si>
    <t>Медова</t>
  </si>
  <si>
    <t>Арсения</t>
  </si>
  <si>
    <t>Мартюшенко</t>
  </si>
  <si>
    <t>Лукьянчук</t>
  </si>
  <si>
    <t>Панченко</t>
  </si>
  <si>
    <t>Коробко</t>
  </si>
  <si>
    <t>Мурадян</t>
  </si>
  <si>
    <t>Марьин</t>
  </si>
  <si>
    <t>Юсупова</t>
  </si>
  <si>
    <t>Рифовна</t>
  </si>
  <si>
    <t>Понуровская</t>
  </si>
  <si>
    <t>Прокудин</t>
  </si>
  <si>
    <t>Лоленко</t>
  </si>
  <si>
    <t>Низомова</t>
  </si>
  <si>
    <t>Заробидиновна</t>
  </si>
  <si>
    <t>Аксенова</t>
  </si>
  <si>
    <t>Залевский</t>
  </si>
  <si>
    <t>Шимкова</t>
  </si>
  <si>
    <t>Маслова</t>
  </si>
  <si>
    <t>Губанова</t>
  </si>
  <si>
    <t>Элина</t>
  </si>
  <si>
    <t>Бабенко</t>
  </si>
  <si>
    <t>Веретёшкина</t>
  </si>
  <si>
    <t>Пучковская</t>
  </si>
  <si>
    <t>Халезова</t>
  </si>
  <si>
    <t>Мицкевич</t>
  </si>
  <si>
    <t>Логвиновна</t>
  </si>
  <si>
    <t>Попович</t>
  </si>
  <si>
    <t>Нидильский</t>
  </si>
  <si>
    <t>Теплов</t>
  </si>
  <si>
    <t>Ананьева</t>
  </si>
  <si>
    <t>Есения</t>
  </si>
  <si>
    <t>Королев</t>
  </si>
  <si>
    <t>Вячеславович</t>
  </si>
  <si>
    <t>Инжеватова</t>
  </si>
  <si>
    <t xml:space="preserve">Селюнина </t>
  </si>
  <si>
    <t>Савченко</t>
  </si>
  <si>
    <t>Меняйленкова</t>
  </si>
  <si>
    <t>Колбешкина</t>
  </si>
  <si>
    <t>Чалая</t>
  </si>
  <si>
    <t>Бердо</t>
  </si>
  <si>
    <t>Олег</t>
  </si>
  <si>
    <t>Прудкова</t>
  </si>
  <si>
    <t xml:space="preserve">Цуканова </t>
  </si>
  <si>
    <t>Крюкова</t>
  </si>
  <si>
    <t>Голубцова</t>
  </si>
  <si>
    <t xml:space="preserve">Крутова </t>
  </si>
  <si>
    <t>Мельникова</t>
  </si>
  <si>
    <t>Цибикова</t>
  </si>
  <si>
    <t>Лидия</t>
  </si>
  <si>
    <t xml:space="preserve">Дубравская </t>
  </si>
  <si>
    <t>Столбунова</t>
  </si>
  <si>
    <t xml:space="preserve">Соколов </t>
  </si>
  <si>
    <t>ГБОУ СОШ № 59</t>
  </si>
  <si>
    <t>Колганова</t>
  </si>
  <si>
    <t xml:space="preserve">Кашина </t>
  </si>
  <si>
    <t>Несук</t>
  </si>
  <si>
    <t>Волошина</t>
  </si>
  <si>
    <t>Елезавета</t>
  </si>
  <si>
    <t>Троцкий</t>
  </si>
  <si>
    <t>Вододюк</t>
  </si>
  <si>
    <t xml:space="preserve">Геннадьевич </t>
  </si>
  <si>
    <t>Хачатуров</t>
  </si>
  <si>
    <t>Рудольф</t>
  </si>
  <si>
    <t>Никонищенко</t>
  </si>
  <si>
    <t>Нечупарный</t>
  </si>
  <si>
    <t>Захаров</t>
  </si>
  <si>
    <t>Ахмаров</t>
  </si>
  <si>
    <t>Аристарх</t>
  </si>
  <si>
    <t>Вадимович</t>
  </si>
  <si>
    <t>Нечипуренко</t>
  </si>
  <si>
    <t xml:space="preserve">Георгий </t>
  </si>
  <si>
    <t xml:space="preserve">Константинович </t>
  </si>
  <si>
    <t>Пасеин</t>
  </si>
  <si>
    <t xml:space="preserve">Олегович </t>
  </si>
  <si>
    <t>Юдин</t>
  </si>
  <si>
    <t>Павлович</t>
  </si>
  <si>
    <t>Архипенко</t>
  </si>
  <si>
    <t>Дихтярь</t>
  </si>
  <si>
    <t>Джолаев</t>
  </si>
  <si>
    <t>Русланович</t>
  </si>
  <si>
    <t>Скороход</t>
  </si>
  <si>
    <t xml:space="preserve">Юрьевна </t>
  </si>
  <si>
    <t xml:space="preserve">Степановна </t>
  </si>
  <si>
    <t xml:space="preserve">Червинская </t>
  </si>
  <si>
    <t>Фокина</t>
  </si>
  <si>
    <t>Шостак Н.И</t>
  </si>
  <si>
    <t>Кнышова Т.Д</t>
  </si>
  <si>
    <t>Демидова Н.А.</t>
  </si>
  <si>
    <t>Коваленко Надежда Николаевна</t>
  </si>
  <si>
    <t xml:space="preserve">Гимбель </t>
  </si>
  <si>
    <t>Коляда</t>
  </si>
  <si>
    <t>Маметбекова</t>
  </si>
  <si>
    <t>Тянникова</t>
  </si>
  <si>
    <t>Горбенко</t>
  </si>
  <si>
    <t>Немялковская</t>
  </si>
  <si>
    <t>Анисимова</t>
  </si>
  <si>
    <t>Сирук</t>
  </si>
  <si>
    <t>Садовая</t>
  </si>
  <si>
    <t xml:space="preserve">Стадник </t>
  </si>
  <si>
    <t>Алесеевна</t>
  </si>
  <si>
    <t>Голикова</t>
  </si>
  <si>
    <t>Варенцова-Зуева</t>
  </si>
  <si>
    <t>Штанько</t>
  </si>
  <si>
    <t>Варич</t>
  </si>
  <si>
    <t>Нелли</t>
  </si>
  <si>
    <t>Гольцова</t>
  </si>
  <si>
    <t>Смирнова</t>
  </si>
  <si>
    <t>Фомина</t>
  </si>
  <si>
    <t xml:space="preserve">Федоранчук </t>
  </si>
  <si>
    <t>Мухтеремов</t>
  </si>
  <si>
    <t>Руслан</t>
  </si>
  <si>
    <t>Мустафаевич</t>
  </si>
  <si>
    <t>Тарадейко</t>
  </si>
  <si>
    <t>ГБОУ СОШ № 16</t>
  </si>
  <si>
    <t>Клименко</t>
  </si>
  <si>
    <t>Горбунов</t>
  </si>
  <si>
    <t>Широкова</t>
  </si>
  <si>
    <t>Сабрина</t>
  </si>
  <si>
    <t>Охоткина</t>
  </si>
  <si>
    <t>Марач</t>
  </si>
  <si>
    <t>Святослав</t>
  </si>
  <si>
    <t>Могилко</t>
  </si>
  <si>
    <t>Бородкин</t>
  </si>
  <si>
    <t>Бутусов</t>
  </si>
  <si>
    <t>Полевой</t>
  </si>
  <si>
    <t>Резепкина</t>
  </si>
  <si>
    <t>Картавенко</t>
  </si>
  <si>
    <t>Зубова</t>
  </si>
  <si>
    <t>Поникаровская</t>
  </si>
  <si>
    <t xml:space="preserve">Кошевая </t>
  </si>
  <si>
    <t>ГБОУ СОШ № 55</t>
  </si>
  <si>
    <t>Перешивкина</t>
  </si>
  <si>
    <t>Яструб</t>
  </si>
  <si>
    <t>Мусаева</t>
  </si>
  <si>
    <t xml:space="preserve"> Анифе</t>
  </si>
  <si>
    <t>Маркович</t>
  </si>
  <si>
    <t>Митина</t>
  </si>
  <si>
    <t>Малюх И.О.</t>
  </si>
  <si>
    <t>Леонтьева Э.С.</t>
  </si>
  <si>
    <t>учитель Матюшкина Г.М.</t>
  </si>
  <si>
    <t>Умерова Н.Э.</t>
  </si>
  <si>
    <t>проведения заключительного этапа Региональной олимпиады школьников по изобразительному искусству в 2016-2017 учебном году</t>
  </si>
  <si>
    <t>Лищук</t>
  </si>
  <si>
    <t>Куличкова</t>
  </si>
  <si>
    <t>Бойко</t>
  </si>
  <si>
    <t>Иваниченко</t>
  </si>
  <si>
    <t>Кондакова</t>
  </si>
  <si>
    <t xml:space="preserve">Вероника </t>
  </si>
  <si>
    <t>Чимен</t>
  </si>
  <si>
    <t>Алейна</t>
  </si>
  <si>
    <t>Махсумовна</t>
  </si>
  <si>
    <t>Поляшева</t>
  </si>
  <si>
    <t>Сторощук</t>
  </si>
  <si>
    <t>Лебейко</t>
  </si>
  <si>
    <t>Говорова</t>
  </si>
  <si>
    <t>Ектерина</t>
  </si>
  <si>
    <t>Здоровых</t>
  </si>
  <si>
    <t>Забиян</t>
  </si>
  <si>
    <t>Левина</t>
  </si>
  <si>
    <t>Давыденко</t>
  </si>
  <si>
    <t>Позднякова</t>
  </si>
  <si>
    <t>Биньковская</t>
  </si>
  <si>
    <t>Кузьмина</t>
  </si>
  <si>
    <t xml:space="preserve">Лысак </t>
  </si>
  <si>
    <t xml:space="preserve">Максим </t>
  </si>
  <si>
    <t>Манжосова</t>
  </si>
  <si>
    <t>Ивашкина</t>
  </si>
  <si>
    <t>Плисюк</t>
  </si>
  <si>
    <t>Алиса-Мария</t>
  </si>
  <si>
    <t>Лынова</t>
  </si>
  <si>
    <t xml:space="preserve">Алексеевна </t>
  </si>
  <si>
    <t>Лада</t>
  </si>
  <si>
    <t>Шихова</t>
  </si>
  <si>
    <t>Суворова</t>
  </si>
  <si>
    <t>Исайя</t>
  </si>
  <si>
    <t>Мальченко</t>
  </si>
  <si>
    <t>Андрющенко</t>
  </si>
  <si>
    <t>Репина</t>
  </si>
  <si>
    <t>Долгирева</t>
  </si>
  <si>
    <t>Ухванова</t>
  </si>
  <si>
    <t>Борискина</t>
  </si>
  <si>
    <t>Сысоев</t>
  </si>
  <si>
    <t>Николай</t>
  </si>
  <si>
    <t>Петров</t>
  </si>
  <si>
    <t>Данил</t>
  </si>
  <si>
    <t>Писаренко</t>
  </si>
  <si>
    <t>Артемович</t>
  </si>
  <si>
    <t>Кучеренко</t>
  </si>
  <si>
    <t>Салахеева</t>
  </si>
  <si>
    <t>Ворожка</t>
  </si>
  <si>
    <t>Демьяненко</t>
  </si>
  <si>
    <t>Ткачук</t>
  </si>
  <si>
    <t>Василенко</t>
  </si>
  <si>
    <t>Лисовая</t>
  </si>
  <si>
    <t>Кристиная</t>
  </si>
  <si>
    <t>Сабина</t>
  </si>
  <si>
    <t>Бирженюк</t>
  </si>
  <si>
    <t>Воронкова</t>
  </si>
  <si>
    <t>Ненашева</t>
  </si>
  <si>
    <t xml:space="preserve">Польская </t>
  </si>
  <si>
    <t>Афина</t>
  </si>
  <si>
    <t>Спартаковна</t>
  </si>
  <si>
    <t>Гуртовая</t>
  </si>
  <si>
    <t>Дарий</t>
  </si>
  <si>
    <t>Никитюк</t>
  </si>
  <si>
    <t>Донских</t>
  </si>
  <si>
    <t>Демчук</t>
  </si>
  <si>
    <t>Самадова</t>
  </si>
  <si>
    <t>Роза</t>
  </si>
  <si>
    <t>Фаиговна</t>
  </si>
  <si>
    <t>Медвидь</t>
  </si>
  <si>
    <t>Перепечко</t>
  </si>
  <si>
    <t>Заика</t>
  </si>
  <si>
    <t>Чалин</t>
  </si>
  <si>
    <t>Богданович</t>
  </si>
  <si>
    <t>Гинько</t>
  </si>
  <si>
    <t>Глимбоцкая</t>
  </si>
  <si>
    <t>Редченко</t>
  </si>
  <si>
    <t>Акифьева</t>
  </si>
  <si>
    <t>Гребенюк</t>
  </si>
  <si>
    <t>Плюснина</t>
  </si>
  <si>
    <t>Аксеевна</t>
  </si>
  <si>
    <t>Зубенко</t>
  </si>
  <si>
    <t>Басырова</t>
  </si>
  <si>
    <t>Рябкова</t>
  </si>
  <si>
    <t xml:space="preserve">Сергеева </t>
  </si>
  <si>
    <t xml:space="preserve">Валерия </t>
  </si>
  <si>
    <t>Шебуняева</t>
  </si>
  <si>
    <t>Высоцкая</t>
  </si>
  <si>
    <t>Голей</t>
  </si>
  <si>
    <t>Данила</t>
  </si>
  <si>
    <t>Матрёнина</t>
  </si>
  <si>
    <t>Панкул</t>
  </si>
  <si>
    <t>Ломоносова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</si>
</sst>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4">
    <xf numFmtId="0" fontId="0" fillId="0" borderId="0"/>
    <xf numFmtId="164" fontId="5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0" fillId="0" borderId="0" xfId="0" applyBorder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Medium9"/>
  <colors>
    <mruColors>
      <color rgb="FF00CC99"/>
      <color rgb="FF00CC66"/>
      <color rgb="FF00FF00"/>
      <color rgb="FF66FF66"/>
      <color rgb="FF99FF99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N188"/>
  <sheetViews>
    <sheetView tabSelected="1" zoomScale="75" zoomScaleNormal="75" workbookViewId="0">
      <selection activeCell="B7" sqref="B7"/>
    </sheetView>
  </sheetViews>
  <sheetFormatPr defaultRowHeight="15"/>
  <cols>
    <col min="1" max="1" width="5.5703125" customWidth="1"/>
    <col min="2" max="2" width="16.85546875" customWidth="1"/>
    <col min="3" max="3" width="15" customWidth="1"/>
    <col min="4" max="4" width="17.42578125" customWidth="1"/>
    <col min="5" max="5" width="42.42578125" customWidth="1"/>
    <col min="6" max="6" width="9.28515625" customWidth="1"/>
    <col min="7" max="7" width="9.140625" customWidth="1"/>
    <col min="8" max="8" width="9.85546875" customWidth="1"/>
    <col min="9" max="9" width="11.28515625" customWidth="1"/>
    <col min="10" max="10" width="10.7109375" customWidth="1"/>
    <col min="11" max="11" width="10" customWidth="1"/>
    <col min="12" max="12" width="11.140625" customWidth="1"/>
    <col min="13" max="13" width="15.28515625" customWidth="1"/>
    <col min="14" max="14" width="40.28515625" customWidth="1"/>
  </cols>
  <sheetData>
    <row r="1" spans="1:14" ht="18.75">
      <c r="A1" s="28" t="s">
        <v>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8.75">
      <c r="A2" s="29" t="s">
        <v>383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8.75">
      <c r="A3" s="29" t="s">
        <v>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8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33" t="s">
        <v>0</v>
      </c>
      <c r="B5" s="33" t="s">
        <v>12</v>
      </c>
      <c r="C5" s="33" t="s">
        <v>13</v>
      </c>
      <c r="D5" s="33" t="s">
        <v>14</v>
      </c>
      <c r="E5" s="33" t="s">
        <v>23</v>
      </c>
      <c r="F5" s="33" t="s">
        <v>22</v>
      </c>
      <c r="G5" s="30" t="s">
        <v>1</v>
      </c>
      <c r="H5" s="31"/>
      <c r="I5" s="31"/>
      <c r="J5" s="31"/>
      <c r="K5" s="32"/>
      <c r="L5" s="35" t="s">
        <v>3</v>
      </c>
      <c r="M5" s="35" t="s">
        <v>21</v>
      </c>
      <c r="N5" s="33" t="s">
        <v>4</v>
      </c>
    </row>
    <row r="6" spans="1:14" ht="241.5" customHeight="1">
      <c r="A6" s="34"/>
      <c r="B6" s="34"/>
      <c r="C6" s="34"/>
      <c r="D6" s="34"/>
      <c r="E6" s="34"/>
      <c r="F6" s="34"/>
      <c r="G6" s="1" t="s">
        <v>15</v>
      </c>
      <c r="H6" s="1" t="s">
        <v>16</v>
      </c>
      <c r="I6" s="1" t="s">
        <v>19</v>
      </c>
      <c r="J6" s="1" t="s">
        <v>17</v>
      </c>
      <c r="K6" s="1" t="s">
        <v>18</v>
      </c>
      <c r="L6" s="36"/>
      <c r="M6" s="36"/>
      <c r="N6" s="34"/>
    </row>
    <row r="7" spans="1:14" ht="15.75">
      <c r="A7" s="16">
        <v>1</v>
      </c>
      <c r="B7" s="4" t="s">
        <v>410</v>
      </c>
      <c r="C7" s="4" t="s">
        <v>310</v>
      </c>
      <c r="D7" s="4" t="s">
        <v>411</v>
      </c>
      <c r="E7" s="4" t="s">
        <v>412</v>
      </c>
      <c r="F7" s="5">
        <v>5</v>
      </c>
      <c r="G7" s="17">
        <v>20</v>
      </c>
      <c r="H7" s="17">
        <v>20</v>
      </c>
      <c r="I7" s="17">
        <v>20</v>
      </c>
      <c r="J7" s="17">
        <v>20</v>
      </c>
      <c r="K7" s="17">
        <v>20</v>
      </c>
      <c r="L7" s="16">
        <f t="shared" ref="L7:L38" si="0">SUM(G7:K7)</f>
        <v>100</v>
      </c>
      <c r="M7" s="17" t="s">
        <v>200</v>
      </c>
      <c r="N7" s="4" t="s">
        <v>631</v>
      </c>
    </row>
    <row r="8" spans="1:14" ht="15.75">
      <c r="A8" s="16">
        <v>2</v>
      </c>
      <c r="B8" s="8" t="s">
        <v>595</v>
      </c>
      <c r="C8" s="8" t="s">
        <v>106</v>
      </c>
      <c r="D8" s="8" t="s">
        <v>79</v>
      </c>
      <c r="E8" s="4" t="s">
        <v>458</v>
      </c>
      <c r="F8" s="5">
        <v>5</v>
      </c>
      <c r="G8" s="17">
        <v>20</v>
      </c>
      <c r="H8" s="17">
        <v>20</v>
      </c>
      <c r="I8" s="17">
        <v>20</v>
      </c>
      <c r="J8" s="17">
        <v>20</v>
      </c>
      <c r="K8" s="17">
        <v>20</v>
      </c>
      <c r="L8" s="16">
        <f t="shared" si="0"/>
        <v>100</v>
      </c>
      <c r="M8" s="17" t="s">
        <v>200</v>
      </c>
      <c r="N8" s="4" t="s">
        <v>191</v>
      </c>
    </row>
    <row r="9" spans="1:14" ht="15.75">
      <c r="A9" s="16">
        <v>3</v>
      </c>
      <c r="B9" s="4" t="s">
        <v>1120</v>
      </c>
      <c r="C9" s="4" t="s">
        <v>469</v>
      </c>
      <c r="D9" s="4" t="s">
        <v>470</v>
      </c>
      <c r="E9" s="4" t="s">
        <v>471</v>
      </c>
      <c r="F9" s="5">
        <v>5</v>
      </c>
      <c r="G9" s="17">
        <v>20</v>
      </c>
      <c r="H9" s="17">
        <v>20</v>
      </c>
      <c r="I9" s="17">
        <v>20</v>
      </c>
      <c r="J9" s="17">
        <v>20</v>
      </c>
      <c r="K9" s="17">
        <v>20</v>
      </c>
      <c r="L9" s="16">
        <f t="shared" si="0"/>
        <v>100</v>
      </c>
      <c r="M9" s="17" t="s">
        <v>200</v>
      </c>
      <c r="N9" s="4" t="s">
        <v>644</v>
      </c>
    </row>
    <row r="10" spans="1:14" ht="15.75">
      <c r="A10" s="16">
        <v>4</v>
      </c>
      <c r="B10" s="4" t="s">
        <v>423</v>
      </c>
      <c r="C10" s="4" t="s">
        <v>29</v>
      </c>
      <c r="D10" s="4" t="s">
        <v>64</v>
      </c>
      <c r="E10" s="4" t="s">
        <v>424</v>
      </c>
      <c r="F10" s="5">
        <v>5</v>
      </c>
      <c r="G10" s="17">
        <v>20</v>
      </c>
      <c r="H10" s="17">
        <v>20</v>
      </c>
      <c r="I10" s="17">
        <v>20</v>
      </c>
      <c r="J10" s="17">
        <v>20</v>
      </c>
      <c r="K10" s="17">
        <v>20</v>
      </c>
      <c r="L10" s="16">
        <f t="shared" si="0"/>
        <v>100</v>
      </c>
      <c r="M10" s="17" t="s">
        <v>200</v>
      </c>
      <c r="N10" s="4" t="s">
        <v>296</v>
      </c>
    </row>
    <row r="11" spans="1:14" ht="15.75">
      <c r="A11" s="16">
        <v>5</v>
      </c>
      <c r="B11" s="8" t="s">
        <v>402</v>
      </c>
      <c r="C11" s="8" t="s">
        <v>111</v>
      </c>
      <c r="D11" s="8" t="s">
        <v>236</v>
      </c>
      <c r="E11" s="4" t="s">
        <v>403</v>
      </c>
      <c r="F11" s="5">
        <v>5</v>
      </c>
      <c r="G11" s="17">
        <v>20</v>
      </c>
      <c r="H11" s="17">
        <v>20</v>
      </c>
      <c r="I11" s="17">
        <v>15</v>
      </c>
      <c r="J11" s="17">
        <v>20</v>
      </c>
      <c r="K11" s="17">
        <v>20</v>
      </c>
      <c r="L11" s="16">
        <f t="shared" si="0"/>
        <v>95</v>
      </c>
      <c r="M11" s="17" t="s">
        <v>200</v>
      </c>
      <c r="N11" s="4" t="s">
        <v>628</v>
      </c>
    </row>
    <row r="12" spans="1:14" ht="15.75">
      <c r="A12" s="16">
        <v>6</v>
      </c>
      <c r="B12" s="4" t="s">
        <v>537</v>
      </c>
      <c r="C12" s="4" t="s">
        <v>37</v>
      </c>
      <c r="D12" s="4" t="s">
        <v>101</v>
      </c>
      <c r="E12" s="4" t="s">
        <v>420</v>
      </c>
      <c r="F12" s="5">
        <v>5</v>
      </c>
      <c r="G12" s="17">
        <v>20</v>
      </c>
      <c r="H12" s="17">
        <v>15</v>
      </c>
      <c r="I12" s="17">
        <v>20</v>
      </c>
      <c r="J12" s="17">
        <v>20</v>
      </c>
      <c r="K12" s="17">
        <v>20</v>
      </c>
      <c r="L12" s="16">
        <f t="shared" si="0"/>
        <v>95</v>
      </c>
      <c r="M12" s="17" t="s">
        <v>200</v>
      </c>
      <c r="N12" s="4" t="s">
        <v>192</v>
      </c>
    </row>
    <row r="13" spans="1:14" ht="15.75">
      <c r="A13" s="16">
        <v>7</v>
      </c>
      <c r="B13" s="8" t="s">
        <v>398</v>
      </c>
      <c r="C13" s="8" t="s">
        <v>334</v>
      </c>
      <c r="D13" s="8" t="s">
        <v>32</v>
      </c>
      <c r="E13" s="4" t="s">
        <v>396</v>
      </c>
      <c r="F13" s="9">
        <v>5</v>
      </c>
      <c r="G13" s="17">
        <v>20</v>
      </c>
      <c r="H13" s="17">
        <v>20</v>
      </c>
      <c r="I13" s="17">
        <v>17</v>
      </c>
      <c r="J13" s="17">
        <v>19</v>
      </c>
      <c r="K13" s="17">
        <v>19</v>
      </c>
      <c r="L13" s="16">
        <f t="shared" si="0"/>
        <v>95</v>
      </c>
      <c r="M13" s="17" t="s">
        <v>200</v>
      </c>
      <c r="N13" s="8" t="s">
        <v>197</v>
      </c>
    </row>
    <row r="14" spans="1:14" ht="15.75">
      <c r="A14" s="16">
        <v>8</v>
      </c>
      <c r="B14" s="4" t="s">
        <v>480</v>
      </c>
      <c r="C14" s="4" t="s">
        <v>88</v>
      </c>
      <c r="D14" s="4" t="s">
        <v>41</v>
      </c>
      <c r="E14" s="4" t="s">
        <v>387</v>
      </c>
      <c r="F14" s="5">
        <v>5</v>
      </c>
      <c r="G14" s="17">
        <v>20</v>
      </c>
      <c r="H14" s="17">
        <v>15</v>
      </c>
      <c r="I14" s="17">
        <v>20</v>
      </c>
      <c r="J14" s="17">
        <v>20</v>
      </c>
      <c r="K14" s="17">
        <v>20</v>
      </c>
      <c r="L14" s="16">
        <f t="shared" si="0"/>
        <v>95</v>
      </c>
      <c r="M14" s="17" t="s">
        <v>200</v>
      </c>
      <c r="N14" s="4" t="s">
        <v>186</v>
      </c>
    </row>
    <row r="15" spans="1:14" ht="15.75">
      <c r="A15" s="16">
        <v>9</v>
      </c>
      <c r="B15" s="4" t="s">
        <v>528</v>
      </c>
      <c r="C15" s="4" t="s">
        <v>117</v>
      </c>
      <c r="D15" s="4" t="s">
        <v>64</v>
      </c>
      <c r="E15" s="4" t="s">
        <v>524</v>
      </c>
      <c r="F15" s="5">
        <v>5</v>
      </c>
      <c r="G15" s="17">
        <v>20</v>
      </c>
      <c r="H15" s="17">
        <v>18</v>
      </c>
      <c r="I15" s="17">
        <v>16</v>
      </c>
      <c r="J15" s="17">
        <v>20</v>
      </c>
      <c r="K15" s="17">
        <v>20</v>
      </c>
      <c r="L15" s="16">
        <f t="shared" si="0"/>
        <v>94</v>
      </c>
      <c r="M15" s="17" t="s">
        <v>200</v>
      </c>
      <c r="N15" s="4" t="s">
        <v>196</v>
      </c>
    </row>
    <row r="16" spans="1:14" ht="15.75">
      <c r="A16" s="16">
        <v>10</v>
      </c>
      <c r="B16" s="4" t="s">
        <v>384</v>
      </c>
      <c r="C16" s="4" t="s">
        <v>48</v>
      </c>
      <c r="D16" s="4" t="s">
        <v>41</v>
      </c>
      <c r="E16" s="4" t="s">
        <v>385</v>
      </c>
      <c r="F16" s="5">
        <v>5</v>
      </c>
      <c r="G16" s="17">
        <v>20</v>
      </c>
      <c r="H16" s="17">
        <v>16</v>
      </c>
      <c r="I16" s="17">
        <v>15</v>
      </c>
      <c r="J16" s="17">
        <v>20</v>
      </c>
      <c r="K16" s="17">
        <v>20</v>
      </c>
      <c r="L16" s="16">
        <f t="shared" si="0"/>
        <v>91</v>
      </c>
      <c r="M16" s="17" t="s">
        <v>200</v>
      </c>
      <c r="N16" s="4" t="s">
        <v>625</v>
      </c>
    </row>
    <row r="17" spans="1:14" ht="15.75">
      <c r="A17" s="16">
        <v>11</v>
      </c>
      <c r="B17" s="8" t="s">
        <v>404</v>
      </c>
      <c r="C17" s="8" t="s">
        <v>48</v>
      </c>
      <c r="D17" s="8" t="s">
        <v>41</v>
      </c>
      <c r="E17" s="4" t="s">
        <v>403</v>
      </c>
      <c r="F17" s="5">
        <v>5</v>
      </c>
      <c r="G17" s="17">
        <v>20</v>
      </c>
      <c r="H17" s="17">
        <v>15</v>
      </c>
      <c r="I17" s="17">
        <v>15</v>
      </c>
      <c r="J17" s="17">
        <v>20</v>
      </c>
      <c r="K17" s="17">
        <v>20</v>
      </c>
      <c r="L17" s="16">
        <f t="shared" si="0"/>
        <v>90</v>
      </c>
      <c r="M17" s="17" t="s">
        <v>200</v>
      </c>
      <c r="N17" s="4" t="s">
        <v>628</v>
      </c>
    </row>
    <row r="18" spans="1:14" ht="15.75">
      <c r="A18" s="16">
        <v>12</v>
      </c>
      <c r="B18" s="4" t="s">
        <v>481</v>
      </c>
      <c r="C18" s="4" t="s">
        <v>29</v>
      </c>
      <c r="D18" s="4" t="s">
        <v>154</v>
      </c>
      <c r="E18" s="4" t="s">
        <v>387</v>
      </c>
      <c r="F18" s="5">
        <v>5</v>
      </c>
      <c r="G18" s="17">
        <v>10</v>
      </c>
      <c r="H18" s="17">
        <v>15</v>
      </c>
      <c r="I18" s="17">
        <v>20</v>
      </c>
      <c r="J18" s="17">
        <v>20</v>
      </c>
      <c r="K18" s="17">
        <v>20</v>
      </c>
      <c r="L18" s="16">
        <f t="shared" si="0"/>
        <v>85</v>
      </c>
      <c r="M18" s="17" t="s">
        <v>201</v>
      </c>
      <c r="N18" s="4" t="s">
        <v>186</v>
      </c>
    </row>
    <row r="19" spans="1:14" ht="15.75">
      <c r="A19" s="16">
        <v>13</v>
      </c>
      <c r="B19" s="10" t="s">
        <v>506</v>
      </c>
      <c r="C19" s="10" t="s">
        <v>117</v>
      </c>
      <c r="D19" s="10" t="s">
        <v>251</v>
      </c>
      <c r="E19" s="4" t="s">
        <v>405</v>
      </c>
      <c r="F19" s="11">
        <v>5</v>
      </c>
      <c r="G19" s="17">
        <v>16</v>
      </c>
      <c r="H19" s="17">
        <v>16</v>
      </c>
      <c r="I19" s="17">
        <v>16</v>
      </c>
      <c r="J19" s="17">
        <v>16</v>
      </c>
      <c r="K19" s="17">
        <v>16</v>
      </c>
      <c r="L19" s="16">
        <f t="shared" si="0"/>
        <v>80</v>
      </c>
      <c r="M19" s="17" t="s">
        <v>201</v>
      </c>
      <c r="N19" s="4" t="s">
        <v>188</v>
      </c>
    </row>
    <row r="20" spans="1:14" ht="15.75">
      <c r="A20" s="16">
        <v>14</v>
      </c>
      <c r="B20" s="4" t="s">
        <v>436</v>
      </c>
      <c r="C20" s="4" t="s">
        <v>67</v>
      </c>
      <c r="D20" s="4" t="s">
        <v>145</v>
      </c>
      <c r="E20" s="4" t="s">
        <v>437</v>
      </c>
      <c r="F20" s="5">
        <v>5</v>
      </c>
      <c r="G20" s="17">
        <v>16</v>
      </c>
      <c r="H20" s="17">
        <v>16</v>
      </c>
      <c r="I20" s="17">
        <v>16</v>
      </c>
      <c r="J20" s="17">
        <v>16</v>
      </c>
      <c r="K20" s="17">
        <v>16</v>
      </c>
      <c r="L20" s="16">
        <f t="shared" si="0"/>
        <v>80</v>
      </c>
      <c r="M20" s="17" t="s">
        <v>201</v>
      </c>
      <c r="N20" s="4" t="s">
        <v>190</v>
      </c>
    </row>
    <row r="21" spans="1:14" ht="15.75">
      <c r="A21" s="16">
        <v>15</v>
      </c>
      <c r="B21" s="4" t="s">
        <v>564</v>
      </c>
      <c r="C21" s="4" t="s">
        <v>96</v>
      </c>
      <c r="D21" s="4" t="s">
        <v>32</v>
      </c>
      <c r="E21" s="4" t="s">
        <v>437</v>
      </c>
      <c r="F21" s="5">
        <v>5</v>
      </c>
      <c r="G21" s="17">
        <v>16</v>
      </c>
      <c r="H21" s="17">
        <v>16</v>
      </c>
      <c r="I21" s="17">
        <v>16</v>
      </c>
      <c r="J21" s="17">
        <v>16</v>
      </c>
      <c r="K21" s="17">
        <v>16</v>
      </c>
      <c r="L21" s="16">
        <f t="shared" si="0"/>
        <v>80</v>
      </c>
      <c r="M21" s="17" t="s">
        <v>201</v>
      </c>
      <c r="N21" s="4" t="s">
        <v>190</v>
      </c>
    </row>
    <row r="22" spans="1:14" ht="15.75">
      <c r="A22" s="16">
        <v>16</v>
      </c>
      <c r="B22" s="4" t="s">
        <v>515</v>
      </c>
      <c r="C22" s="4" t="s">
        <v>516</v>
      </c>
      <c r="D22" s="4" t="s">
        <v>225</v>
      </c>
      <c r="E22" s="4" t="s">
        <v>412</v>
      </c>
      <c r="F22" s="5">
        <v>5</v>
      </c>
      <c r="G22" s="17">
        <v>16</v>
      </c>
      <c r="H22" s="17">
        <v>16</v>
      </c>
      <c r="I22" s="17">
        <v>16</v>
      </c>
      <c r="J22" s="17">
        <v>16</v>
      </c>
      <c r="K22" s="17">
        <v>16</v>
      </c>
      <c r="L22" s="16">
        <f t="shared" si="0"/>
        <v>80</v>
      </c>
      <c r="M22" s="17" t="s">
        <v>201</v>
      </c>
      <c r="N22" s="4" t="s">
        <v>631</v>
      </c>
    </row>
    <row r="23" spans="1:14" ht="15.75">
      <c r="A23" s="16">
        <v>17</v>
      </c>
      <c r="B23" s="4" t="s">
        <v>418</v>
      </c>
      <c r="C23" s="4" t="s">
        <v>419</v>
      </c>
      <c r="D23" s="4" t="s">
        <v>35</v>
      </c>
      <c r="E23" s="4" t="s">
        <v>420</v>
      </c>
      <c r="F23" s="5">
        <v>5</v>
      </c>
      <c r="G23" s="17">
        <v>15</v>
      </c>
      <c r="H23" s="17">
        <v>15</v>
      </c>
      <c r="I23" s="17">
        <v>15</v>
      </c>
      <c r="J23" s="17">
        <v>15</v>
      </c>
      <c r="K23" s="17">
        <v>15</v>
      </c>
      <c r="L23" s="16">
        <f t="shared" si="0"/>
        <v>75</v>
      </c>
      <c r="M23" s="17" t="s">
        <v>201</v>
      </c>
      <c r="N23" s="4" t="s">
        <v>192</v>
      </c>
    </row>
    <row r="24" spans="1:14" ht="15.75">
      <c r="A24" s="16">
        <v>18</v>
      </c>
      <c r="B24" s="4" t="s">
        <v>431</v>
      </c>
      <c r="C24" s="4" t="s">
        <v>432</v>
      </c>
      <c r="D24" s="4" t="s">
        <v>41</v>
      </c>
      <c r="E24" s="12" t="s">
        <v>433</v>
      </c>
      <c r="F24" s="5">
        <v>5</v>
      </c>
      <c r="G24" s="17">
        <v>15</v>
      </c>
      <c r="H24" s="17">
        <v>15</v>
      </c>
      <c r="I24" s="17">
        <v>15</v>
      </c>
      <c r="J24" s="17">
        <v>15</v>
      </c>
      <c r="K24" s="17">
        <v>15</v>
      </c>
      <c r="L24" s="16">
        <f t="shared" si="0"/>
        <v>75</v>
      </c>
      <c r="M24" s="17" t="s">
        <v>201</v>
      </c>
      <c r="N24" s="4" t="s">
        <v>635</v>
      </c>
    </row>
    <row r="25" spans="1:14" ht="15.75">
      <c r="A25" s="16">
        <v>19</v>
      </c>
      <c r="B25" s="8" t="s">
        <v>596</v>
      </c>
      <c r="C25" s="8" t="s">
        <v>106</v>
      </c>
      <c r="D25" s="8" t="s">
        <v>597</v>
      </c>
      <c r="E25" s="4" t="s">
        <v>458</v>
      </c>
      <c r="F25" s="5">
        <v>5</v>
      </c>
      <c r="G25" s="17">
        <v>14</v>
      </c>
      <c r="H25" s="17">
        <v>14</v>
      </c>
      <c r="I25" s="17">
        <v>14</v>
      </c>
      <c r="J25" s="17">
        <v>14</v>
      </c>
      <c r="K25" s="17">
        <v>14</v>
      </c>
      <c r="L25" s="16">
        <f t="shared" si="0"/>
        <v>70</v>
      </c>
      <c r="M25" s="17" t="s">
        <v>201</v>
      </c>
      <c r="N25" s="4" t="s">
        <v>191</v>
      </c>
    </row>
    <row r="26" spans="1:14" ht="15.75">
      <c r="A26" s="16">
        <v>20</v>
      </c>
      <c r="B26" s="8" t="s">
        <v>457</v>
      </c>
      <c r="C26" s="8" t="s">
        <v>91</v>
      </c>
      <c r="D26" s="8" t="s">
        <v>266</v>
      </c>
      <c r="E26" s="4" t="s">
        <v>458</v>
      </c>
      <c r="F26" s="5">
        <v>5</v>
      </c>
      <c r="G26" s="17">
        <v>20</v>
      </c>
      <c r="H26" s="17">
        <v>10</v>
      </c>
      <c r="I26" s="17">
        <v>10</v>
      </c>
      <c r="J26" s="17">
        <v>10</v>
      </c>
      <c r="K26" s="17">
        <v>20</v>
      </c>
      <c r="L26" s="16">
        <f t="shared" si="0"/>
        <v>70</v>
      </c>
      <c r="M26" s="17" t="s">
        <v>201</v>
      </c>
      <c r="N26" s="4" t="s">
        <v>191</v>
      </c>
    </row>
    <row r="27" spans="1:14" ht="15.75">
      <c r="A27" s="16">
        <v>21</v>
      </c>
      <c r="B27" s="4" t="s">
        <v>592</v>
      </c>
      <c r="C27" s="4" t="s">
        <v>213</v>
      </c>
      <c r="D27" s="4" t="s">
        <v>30</v>
      </c>
      <c r="E27" s="4" t="s">
        <v>452</v>
      </c>
      <c r="F27" s="5">
        <v>5</v>
      </c>
      <c r="G27" s="17">
        <v>14</v>
      </c>
      <c r="H27" s="17">
        <v>14</v>
      </c>
      <c r="I27" s="17">
        <v>14</v>
      </c>
      <c r="J27" s="17">
        <v>14</v>
      </c>
      <c r="K27" s="17">
        <v>14</v>
      </c>
      <c r="L27" s="16">
        <f t="shared" si="0"/>
        <v>70</v>
      </c>
      <c r="M27" s="17" t="s">
        <v>201</v>
      </c>
      <c r="N27" s="4" t="s">
        <v>199</v>
      </c>
    </row>
    <row r="28" spans="1:14" ht="15.75">
      <c r="A28" s="16">
        <v>22</v>
      </c>
      <c r="B28" s="4" t="s">
        <v>498</v>
      </c>
      <c r="C28" s="4" t="s">
        <v>111</v>
      </c>
      <c r="D28" s="4" t="s">
        <v>32</v>
      </c>
      <c r="E28" s="4" t="s">
        <v>400</v>
      </c>
      <c r="F28" s="5">
        <v>5</v>
      </c>
      <c r="G28" s="17">
        <v>14</v>
      </c>
      <c r="H28" s="17">
        <v>14</v>
      </c>
      <c r="I28" s="17">
        <v>14</v>
      </c>
      <c r="J28" s="17">
        <v>14</v>
      </c>
      <c r="K28" s="17">
        <v>14</v>
      </c>
      <c r="L28" s="16">
        <f t="shared" si="0"/>
        <v>70</v>
      </c>
      <c r="M28" s="17" t="s">
        <v>201</v>
      </c>
      <c r="N28" s="4" t="s">
        <v>627</v>
      </c>
    </row>
    <row r="29" spans="1:14" ht="15.75">
      <c r="A29" s="16">
        <v>23</v>
      </c>
      <c r="B29" s="4" t="s">
        <v>386</v>
      </c>
      <c r="C29" s="4" t="s">
        <v>48</v>
      </c>
      <c r="D29" s="4" t="s">
        <v>64</v>
      </c>
      <c r="E29" s="4" t="s">
        <v>387</v>
      </c>
      <c r="F29" s="5">
        <v>5</v>
      </c>
      <c r="G29" s="17">
        <v>14</v>
      </c>
      <c r="H29" s="17">
        <v>14</v>
      </c>
      <c r="I29" s="17">
        <v>14</v>
      </c>
      <c r="J29" s="17">
        <v>14</v>
      </c>
      <c r="K29" s="17">
        <v>14</v>
      </c>
      <c r="L29" s="16">
        <f t="shared" si="0"/>
        <v>70</v>
      </c>
      <c r="M29" s="17" t="s">
        <v>201</v>
      </c>
      <c r="N29" s="4" t="s">
        <v>186</v>
      </c>
    </row>
    <row r="30" spans="1:14" ht="15.75">
      <c r="A30" s="16">
        <v>24</v>
      </c>
      <c r="B30" s="4" t="s">
        <v>283</v>
      </c>
      <c r="C30" s="4" t="s">
        <v>462</v>
      </c>
      <c r="D30" s="4" t="s">
        <v>62</v>
      </c>
      <c r="E30" s="12" t="s">
        <v>463</v>
      </c>
      <c r="F30" s="5">
        <v>5</v>
      </c>
      <c r="G30" s="17">
        <v>14</v>
      </c>
      <c r="H30" s="17">
        <v>14</v>
      </c>
      <c r="I30" s="17">
        <v>14</v>
      </c>
      <c r="J30" s="17">
        <v>14</v>
      </c>
      <c r="K30" s="17">
        <v>14</v>
      </c>
      <c r="L30" s="16">
        <f t="shared" si="0"/>
        <v>70</v>
      </c>
      <c r="M30" s="17" t="s">
        <v>201</v>
      </c>
      <c r="N30" s="4" t="s">
        <v>642</v>
      </c>
    </row>
    <row r="31" spans="1:14" ht="15.75">
      <c r="A31" s="16">
        <v>25</v>
      </c>
      <c r="B31" s="8" t="s">
        <v>600</v>
      </c>
      <c r="C31" s="8" t="s">
        <v>46</v>
      </c>
      <c r="D31" s="8" t="s">
        <v>107</v>
      </c>
      <c r="E31" s="8" t="s">
        <v>455</v>
      </c>
      <c r="F31" s="9">
        <v>5</v>
      </c>
      <c r="G31" s="17">
        <v>13</v>
      </c>
      <c r="H31" s="17">
        <v>13</v>
      </c>
      <c r="I31" s="17">
        <v>13</v>
      </c>
      <c r="J31" s="17">
        <v>13</v>
      </c>
      <c r="K31" s="17">
        <v>13</v>
      </c>
      <c r="L31" s="16">
        <f t="shared" si="0"/>
        <v>65</v>
      </c>
      <c r="M31" s="17" t="s">
        <v>201</v>
      </c>
      <c r="N31" s="8" t="s">
        <v>193</v>
      </c>
    </row>
    <row r="32" spans="1:14" ht="15.75">
      <c r="A32" s="16">
        <v>26</v>
      </c>
      <c r="B32" s="8" t="s">
        <v>464</v>
      </c>
      <c r="C32" s="8" t="s">
        <v>158</v>
      </c>
      <c r="D32" s="8" t="s">
        <v>465</v>
      </c>
      <c r="E32" s="4" t="s">
        <v>466</v>
      </c>
      <c r="F32" s="5">
        <v>5</v>
      </c>
      <c r="G32" s="17">
        <v>13</v>
      </c>
      <c r="H32" s="17">
        <v>13</v>
      </c>
      <c r="I32" s="17">
        <v>13</v>
      </c>
      <c r="J32" s="17">
        <v>13</v>
      </c>
      <c r="K32" s="17">
        <v>13</v>
      </c>
      <c r="L32" s="16">
        <f t="shared" si="0"/>
        <v>65</v>
      </c>
      <c r="M32" s="17" t="s">
        <v>201</v>
      </c>
      <c r="N32" s="4" t="s">
        <v>643</v>
      </c>
    </row>
    <row r="33" spans="1:14" ht="15.75">
      <c r="A33" s="16">
        <v>27</v>
      </c>
      <c r="B33" s="4" t="s">
        <v>401</v>
      </c>
      <c r="C33" s="4" t="s">
        <v>29</v>
      </c>
      <c r="D33" s="4" t="s">
        <v>154</v>
      </c>
      <c r="E33" s="4" t="s">
        <v>400</v>
      </c>
      <c r="F33" s="5">
        <v>5</v>
      </c>
      <c r="G33" s="17">
        <v>12</v>
      </c>
      <c r="H33" s="17">
        <v>12</v>
      </c>
      <c r="I33" s="17">
        <v>12</v>
      </c>
      <c r="J33" s="17">
        <v>12</v>
      </c>
      <c r="K33" s="17">
        <v>12</v>
      </c>
      <c r="L33" s="16">
        <f t="shared" si="0"/>
        <v>60</v>
      </c>
      <c r="M33" s="17" t="s">
        <v>201</v>
      </c>
      <c r="N33" s="4" t="s">
        <v>627</v>
      </c>
    </row>
    <row r="34" spans="1:14" ht="15.75">
      <c r="A34" s="16">
        <v>28</v>
      </c>
      <c r="B34" s="8" t="s">
        <v>565</v>
      </c>
      <c r="C34" s="8" t="s">
        <v>94</v>
      </c>
      <c r="D34" s="8" t="s">
        <v>32</v>
      </c>
      <c r="E34" s="8" t="s">
        <v>439</v>
      </c>
      <c r="F34" s="9">
        <v>5</v>
      </c>
      <c r="G34" s="17">
        <v>12</v>
      </c>
      <c r="H34" s="17">
        <v>12</v>
      </c>
      <c r="I34" s="17">
        <v>12</v>
      </c>
      <c r="J34" s="17">
        <v>12</v>
      </c>
      <c r="K34" s="17">
        <v>12</v>
      </c>
      <c r="L34" s="16">
        <f t="shared" si="0"/>
        <v>60</v>
      </c>
      <c r="M34" s="17" t="s">
        <v>201</v>
      </c>
      <c r="N34" s="8" t="s">
        <v>637</v>
      </c>
    </row>
    <row r="35" spans="1:14" ht="15.75">
      <c r="A35" s="16">
        <v>29</v>
      </c>
      <c r="B35" s="8" t="s">
        <v>578</v>
      </c>
      <c r="C35" s="8" t="s">
        <v>158</v>
      </c>
      <c r="D35" s="8" t="s">
        <v>55</v>
      </c>
      <c r="E35" s="8" t="s">
        <v>444</v>
      </c>
      <c r="F35" s="9">
        <v>5</v>
      </c>
      <c r="G35" s="17">
        <v>15</v>
      </c>
      <c r="H35" s="17">
        <v>10</v>
      </c>
      <c r="I35" s="17">
        <v>10</v>
      </c>
      <c r="J35" s="17">
        <v>10</v>
      </c>
      <c r="K35" s="17">
        <v>15</v>
      </c>
      <c r="L35" s="16">
        <f t="shared" si="0"/>
        <v>60</v>
      </c>
      <c r="M35" s="17" t="s">
        <v>201</v>
      </c>
      <c r="N35" s="8" t="s">
        <v>638</v>
      </c>
    </row>
    <row r="36" spans="1:14" ht="15.75">
      <c r="A36" s="16">
        <v>30</v>
      </c>
      <c r="B36" s="4" t="s">
        <v>560</v>
      </c>
      <c r="C36" s="4" t="s">
        <v>213</v>
      </c>
      <c r="D36" s="4" t="s">
        <v>30</v>
      </c>
      <c r="E36" s="4" t="s">
        <v>430</v>
      </c>
      <c r="F36" s="5">
        <v>5</v>
      </c>
      <c r="G36" s="17">
        <v>10</v>
      </c>
      <c r="H36" s="17">
        <v>10</v>
      </c>
      <c r="I36" s="17">
        <v>10</v>
      </c>
      <c r="J36" s="17">
        <v>15</v>
      </c>
      <c r="K36" s="17">
        <v>15</v>
      </c>
      <c r="L36" s="16">
        <f t="shared" si="0"/>
        <v>60</v>
      </c>
      <c r="M36" s="17" t="s">
        <v>201</v>
      </c>
      <c r="N36" s="4" t="s">
        <v>295</v>
      </c>
    </row>
    <row r="37" spans="1:14" ht="15.75">
      <c r="A37" s="16">
        <v>31</v>
      </c>
      <c r="B37" s="10" t="s">
        <v>98</v>
      </c>
      <c r="C37" s="10" t="s">
        <v>36</v>
      </c>
      <c r="D37" s="10" t="s">
        <v>99</v>
      </c>
      <c r="E37" s="4" t="s">
        <v>405</v>
      </c>
      <c r="F37" s="11">
        <v>5</v>
      </c>
      <c r="G37" s="17">
        <v>12</v>
      </c>
      <c r="H37" s="17">
        <v>12</v>
      </c>
      <c r="I37" s="17">
        <v>12</v>
      </c>
      <c r="J37" s="17">
        <v>12</v>
      </c>
      <c r="K37" s="17">
        <v>12</v>
      </c>
      <c r="L37" s="16">
        <f t="shared" si="0"/>
        <v>60</v>
      </c>
      <c r="M37" s="17" t="s">
        <v>201</v>
      </c>
      <c r="N37" s="4" t="s">
        <v>188</v>
      </c>
    </row>
    <row r="38" spans="1:14" ht="15.75">
      <c r="A38" s="16">
        <v>32</v>
      </c>
      <c r="B38" s="4" t="s">
        <v>482</v>
      </c>
      <c r="C38" s="4" t="s">
        <v>177</v>
      </c>
      <c r="D38" s="4" t="s">
        <v>338</v>
      </c>
      <c r="E38" s="4" t="s">
        <v>387</v>
      </c>
      <c r="F38" s="5">
        <v>5</v>
      </c>
      <c r="G38" s="17">
        <v>10</v>
      </c>
      <c r="H38" s="17">
        <v>10</v>
      </c>
      <c r="I38" s="17">
        <v>10</v>
      </c>
      <c r="J38" s="17">
        <v>15</v>
      </c>
      <c r="K38" s="17">
        <v>15</v>
      </c>
      <c r="L38" s="16">
        <f t="shared" si="0"/>
        <v>60</v>
      </c>
      <c r="M38" s="17" t="s">
        <v>201</v>
      </c>
      <c r="N38" s="4" t="s">
        <v>186</v>
      </c>
    </row>
    <row r="39" spans="1:14" ht="15.75">
      <c r="A39" s="16">
        <v>33</v>
      </c>
      <c r="B39" s="12" t="s">
        <v>414</v>
      </c>
      <c r="C39" s="12" t="s">
        <v>43</v>
      </c>
      <c r="D39" s="12" t="s">
        <v>62</v>
      </c>
      <c r="E39" s="12" t="s">
        <v>415</v>
      </c>
      <c r="F39" s="13">
        <v>5</v>
      </c>
      <c r="G39" s="17">
        <v>12</v>
      </c>
      <c r="H39" s="17">
        <v>12</v>
      </c>
      <c r="I39" s="17">
        <v>12</v>
      </c>
      <c r="J39" s="17">
        <v>12</v>
      </c>
      <c r="K39" s="17">
        <v>12</v>
      </c>
      <c r="L39" s="16">
        <f t="shared" ref="L39:L70" si="1">SUM(G39:K39)</f>
        <v>60</v>
      </c>
      <c r="M39" s="17" t="s">
        <v>201</v>
      </c>
      <c r="N39" s="12" t="s">
        <v>632</v>
      </c>
    </row>
    <row r="40" spans="1:14" ht="15.75">
      <c r="A40" s="16">
        <v>34</v>
      </c>
      <c r="B40" s="4" t="s">
        <v>127</v>
      </c>
      <c r="C40" s="4" t="s">
        <v>48</v>
      </c>
      <c r="D40" s="4" t="s">
        <v>101</v>
      </c>
      <c r="E40" s="4" t="s">
        <v>435</v>
      </c>
      <c r="F40" s="5">
        <v>5</v>
      </c>
      <c r="G40" s="17">
        <v>12</v>
      </c>
      <c r="H40" s="17">
        <v>12</v>
      </c>
      <c r="I40" s="17">
        <v>12</v>
      </c>
      <c r="J40" s="17">
        <v>12</v>
      </c>
      <c r="K40" s="17">
        <v>12</v>
      </c>
      <c r="L40" s="16">
        <f t="shared" si="1"/>
        <v>60</v>
      </c>
      <c r="M40" s="17" t="s">
        <v>201</v>
      </c>
      <c r="N40" s="4" t="s">
        <v>636</v>
      </c>
    </row>
    <row r="41" spans="1:14" ht="15.75">
      <c r="A41" s="16">
        <v>35</v>
      </c>
      <c r="B41" s="4" t="s">
        <v>429</v>
      </c>
      <c r="C41" s="4" t="s">
        <v>29</v>
      </c>
      <c r="D41" s="4" t="s">
        <v>87</v>
      </c>
      <c r="E41" s="4" t="s">
        <v>430</v>
      </c>
      <c r="F41" s="5">
        <v>5</v>
      </c>
      <c r="G41" s="17">
        <v>11</v>
      </c>
      <c r="H41" s="17">
        <v>11</v>
      </c>
      <c r="I41" s="17">
        <v>11</v>
      </c>
      <c r="J41" s="17">
        <v>11</v>
      </c>
      <c r="K41" s="17">
        <v>11</v>
      </c>
      <c r="L41" s="16">
        <f t="shared" si="1"/>
        <v>55</v>
      </c>
      <c r="M41" s="17" t="s">
        <v>201</v>
      </c>
      <c r="N41" s="4" t="s">
        <v>295</v>
      </c>
    </row>
    <row r="42" spans="1:14" ht="15.75">
      <c r="A42" s="16">
        <v>36</v>
      </c>
      <c r="B42" s="4" t="s">
        <v>329</v>
      </c>
      <c r="C42" s="4" t="s">
        <v>126</v>
      </c>
      <c r="D42" s="4" t="s">
        <v>32</v>
      </c>
      <c r="E42" s="4" t="s">
        <v>385</v>
      </c>
      <c r="F42" s="5">
        <v>5</v>
      </c>
      <c r="G42" s="17">
        <v>11</v>
      </c>
      <c r="H42" s="17">
        <v>11</v>
      </c>
      <c r="I42" s="17">
        <v>11</v>
      </c>
      <c r="J42" s="17">
        <v>11</v>
      </c>
      <c r="K42" s="17">
        <v>11</v>
      </c>
      <c r="L42" s="16">
        <f t="shared" si="1"/>
        <v>55</v>
      </c>
      <c r="M42" s="17" t="s">
        <v>201</v>
      </c>
      <c r="N42" s="4" t="s">
        <v>625</v>
      </c>
    </row>
    <row r="43" spans="1:14" ht="15.75">
      <c r="A43" s="16">
        <v>37</v>
      </c>
      <c r="B43" s="4" t="s">
        <v>479</v>
      </c>
      <c r="C43" s="4" t="s">
        <v>61</v>
      </c>
      <c r="D43" s="4" t="s">
        <v>32</v>
      </c>
      <c r="E43" s="4" t="s">
        <v>387</v>
      </c>
      <c r="F43" s="5">
        <v>5</v>
      </c>
      <c r="G43" s="17">
        <v>11</v>
      </c>
      <c r="H43" s="17">
        <v>11</v>
      </c>
      <c r="I43" s="17">
        <v>11</v>
      </c>
      <c r="J43" s="17">
        <v>11</v>
      </c>
      <c r="K43" s="17">
        <v>11</v>
      </c>
      <c r="L43" s="16">
        <f t="shared" si="1"/>
        <v>55</v>
      </c>
      <c r="M43" s="17" t="s">
        <v>201</v>
      </c>
      <c r="N43" s="4" t="s">
        <v>186</v>
      </c>
    </row>
    <row r="44" spans="1:14" ht="15.75">
      <c r="A44" s="16">
        <v>38</v>
      </c>
      <c r="B44" s="12" t="s">
        <v>416</v>
      </c>
      <c r="C44" s="12" t="s">
        <v>46</v>
      </c>
      <c r="D44" s="12" t="s">
        <v>116</v>
      </c>
      <c r="E44" s="12" t="s">
        <v>415</v>
      </c>
      <c r="F44" s="13">
        <v>5</v>
      </c>
      <c r="G44" s="17">
        <v>10</v>
      </c>
      <c r="H44" s="17">
        <v>10</v>
      </c>
      <c r="I44" s="17">
        <v>10</v>
      </c>
      <c r="J44" s="17">
        <v>10</v>
      </c>
      <c r="K44" s="17">
        <v>10</v>
      </c>
      <c r="L44" s="16">
        <f t="shared" si="1"/>
        <v>50</v>
      </c>
      <c r="M44" s="17" t="s">
        <v>202</v>
      </c>
      <c r="N44" s="12" t="s">
        <v>632</v>
      </c>
    </row>
    <row r="45" spans="1:14" ht="15.75">
      <c r="A45" s="16">
        <v>39</v>
      </c>
      <c r="B45" s="4" t="s">
        <v>459</v>
      </c>
      <c r="C45" s="4" t="s">
        <v>96</v>
      </c>
      <c r="D45" s="4" t="s">
        <v>325</v>
      </c>
      <c r="E45" s="4" t="s">
        <v>460</v>
      </c>
      <c r="F45" s="5">
        <v>5</v>
      </c>
      <c r="G45" s="17">
        <v>10</v>
      </c>
      <c r="H45" s="17">
        <v>10</v>
      </c>
      <c r="I45" s="17">
        <v>10</v>
      </c>
      <c r="J45" s="17">
        <v>10</v>
      </c>
      <c r="K45" s="17">
        <v>10</v>
      </c>
      <c r="L45" s="16">
        <f t="shared" si="1"/>
        <v>50</v>
      </c>
      <c r="M45" s="17" t="s">
        <v>202</v>
      </c>
      <c r="N45" s="4" t="s">
        <v>641</v>
      </c>
    </row>
    <row r="46" spans="1:14" ht="15.75">
      <c r="A46" s="16">
        <v>40</v>
      </c>
      <c r="B46" s="4" t="s">
        <v>589</v>
      </c>
      <c r="C46" s="4" t="s">
        <v>96</v>
      </c>
      <c r="D46" s="4" t="s">
        <v>70</v>
      </c>
      <c r="E46" s="4" t="s">
        <v>451</v>
      </c>
      <c r="F46" s="5">
        <v>5</v>
      </c>
      <c r="G46" s="17">
        <v>10</v>
      </c>
      <c r="H46" s="17">
        <v>10</v>
      </c>
      <c r="I46" s="17">
        <v>10</v>
      </c>
      <c r="J46" s="17">
        <v>10</v>
      </c>
      <c r="K46" s="17">
        <v>10</v>
      </c>
      <c r="L46" s="16">
        <f t="shared" si="1"/>
        <v>50</v>
      </c>
      <c r="M46" s="17" t="s">
        <v>202</v>
      </c>
      <c r="N46" s="4" t="s">
        <v>640</v>
      </c>
    </row>
    <row r="47" spans="1:14" ht="15.75">
      <c r="A47" s="16">
        <v>41</v>
      </c>
      <c r="B47" s="12" t="s">
        <v>536</v>
      </c>
      <c r="C47" s="12" t="s">
        <v>40</v>
      </c>
      <c r="D47" s="12" t="s">
        <v>116</v>
      </c>
      <c r="E47" s="12" t="s">
        <v>415</v>
      </c>
      <c r="F47" s="13">
        <v>5</v>
      </c>
      <c r="G47" s="17">
        <v>10</v>
      </c>
      <c r="H47" s="17">
        <v>10</v>
      </c>
      <c r="I47" s="17">
        <v>10</v>
      </c>
      <c r="J47" s="17">
        <v>10</v>
      </c>
      <c r="K47" s="17">
        <v>10</v>
      </c>
      <c r="L47" s="16">
        <f t="shared" si="1"/>
        <v>50</v>
      </c>
      <c r="M47" s="17" t="s">
        <v>202</v>
      </c>
      <c r="N47" s="12" t="s">
        <v>632</v>
      </c>
    </row>
    <row r="48" spans="1:14" ht="15.75">
      <c r="A48" s="16">
        <v>42</v>
      </c>
      <c r="B48" s="8" t="s">
        <v>488</v>
      </c>
      <c r="C48" s="8" t="s">
        <v>29</v>
      </c>
      <c r="D48" s="8" t="s">
        <v>30</v>
      </c>
      <c r="E48" s="4" t="s">
        <v>396</v>
      </c>
      <c r="F48" s="5">
        <v>5</v>
      </c>
      <c r="G48" s="17">
        <v>10</v>
      </c>
      <c r="H48" s="17">
        <v>10</v>
      </c>
      <c r="I48" s="17">
        <v>10</v>
      </c>
      <c r="J48" s="17">
        <v>10</v>
      </c>
      <c r="K48" s="17">
        <v>10</v>
      </c>
      <c r="L48" s="16">
        <f t="shared" si="1"/>
        <v>50</v>
      </c>
      <c r="M48" s="17" t="s">
        <v>202</v>
      </c>
      <c r="N48" s="8" t="s">
        <v>197</v>
      </c>
    </row>
    <row r="49" spans="1:14" ht="15.75">
      <c r="A49" s="16">
        <v>43</v>
      </c>
      <c r="B49" s="4" t="s">
        <v>520</v>
      </c>
      <c r="C49" s="4" t="s">
        <v>81</v>
      </c>
      <c r="D49" s="4" t="s">
        <v>28</v>
      </c>
      <c r="E49" s="4" t="s">
        <v>413</v>
      </c>
      <c r="F49" s="5">
        <v>5</v>
      </c>
      <c r="G49" s="17">
        <v>10</v>
      </c>
      <c r="H49" s="17">
        <v>10</v>
      </c>
      <c r="I49" s="17">
        <v>10</v>
      </c>
      <c r="J49" s="17">
        <v>10</v>
      </c>
      <c r="K49" s="17">
        <v>10</v>
      </c>
      <c r="L49" s="16">
        <f t="shared" si="1"/>
        <v>50</v>
      </c>
      <c r="M49" s="17" t="s">
        <v>202</v>
      </c>
      <c r="N49" s="4" t="s">
        <v>185</v>
      </c>
    </row>
    <row r="50" spans="1:14" ht="15.75">
      <c r="A50" s="16">
        <v>44</v>
      </c>
      <c r="B50" s="4" t="s">
        <v>472</v>
      </c>
      <c r="C50" s="4" t="s">
        <v>473</v>
      </c>
      <c r="D50" s="4" t="s">
        <v>474</v>
      </c>
      <c r="E50" s="4" t="s">
        <v>471</v>
      </c>
      <c r="F50" s="5">
        <v>5</v>
      </c>
      <c r="G50" s="17">
        <v>8</v>
      </c>
      <c r="H50" s="17">
        <v>8</v>
      </c>
      <c r="I50" s="17">
        <v>8</v>
      </c>
      <c r="J50" s="17">
        <v>8</v>
      </c>
      <c r="K50" s="17">
        <v>8</v>
      </c>
      <c r="L50" s="16">
        <f t="shared" si="1"/>
        <v>40</v>
      </c>
      <c r="M50" s="17" t="s">
        <v>202</v>
      </c>
      <c r="N50" s="4" t="s">
        <v>644</v>
      </c>
    </row>
    <row r="51" spans="1:14" ht="15.75">
      <c r="A51" s="16">
        <v>45</v>
      </c>
      <c r="B51" s="4" t="s">
        <v>347</v>
      </c>
      <c r="C51" s="4" t="s">
        <v>48</v>
      </c>
      <c r="D51" s="4" t="s">
        <v>44</v>
      </c>
      <c r="E51" s="4" t="s">
        <v>452</v>
      </c>
      <c r="F51" s="5">
        <v>5</v>
      </c>
      <c r="G51" s="17">
        <v>8</v>
      </c>
      <c r="H51" s="17">
        <v>8</v>
      </c>
      <c r="I51" s="17">
        <v>8</v>
      </c>
      <c r="J51" s="17">
        <v>8</v>
      </c>
      <c r="K51" s="17">
        <v>8</v>
      </c>
      <c r="L51" s="16">
        <f t="shared" si="1"/>
        <v>40</v>
      </c>
      <c r="M51" s="17" t="s">
        <v>202</v>
      </c>
      <c r="N51" s="4" t="s">
        <v>199</v>
      </c>
    </row>
    <row r="52" spans="1:14" ht="15.75">
      <c r="A52" s="16">
        <v>46</v>
      </c>
      <c r="B52" s="6" t="s">
        <v>390</v>
      </c>
      <c r="C52" s="6" t="s">
        <v>391</v>
      </c>
      <c r="D52" s="6" t="s">
        <v>142</v>
      </c>
      <c r="E52" s="6" t="s">
        <v>392</v>
      </c>
      <c r="F52" s="7">
        <v>5</v>
      </c>
      <c r="G52" s="17">
        <v>10</v>
      </c>
      <c r="H52" s="17">
        <v>10</v>
      </c>
      <c r="I52" s="17">
        <v>5</v>
      </c>
      <c r="J52" s="17">
        <v>5</v>
      </c>
      <c r="K52" s="17">
        <v>10</v>
      </c>
      <c r="L52" s="16">
        <f t="shared" si="1"/>
        <v>40</v>
      </c>
      <c r="M52" s="17" t="s">
        <v>202</v>
      </c>
      <c r="N52" s="8" t="s">
        <v>187</v>
      </c>
    </row>
    <row r="53" spans="1:14" ht="15.75">
      <c r="A53" s="16">
        <v>47</v>
      </c>
      <c r="B53" s="8" t="s">
        <v>502</v>
      </c>
      <c r="C53" s="8" t="s">
        <v>84</v>
      </c>
      <c r="D53" s="8" t="s">
        <v>87</v>
      </c>
      <c r="E53" s="4" t="s">
        <v>403</v>
      </c>
      <c r="F53" s="5">
        <v>5</v>
      </c>
      <c r="G53" s="17">
        <v>8</v>
      </c>
      <c r="H53" s="17">
        <v>8</v>
      </c>
      <c r="I53" s="17">
        <v>8</v>
      </c>
      <c r="J53" s="17">
        <v>8</v>
      </c>
      <c r="K53" s="17">
        <v>8</v>
      </c>
      <c r="L53" s="16">
        <f t="shared" si="1"/>
        <v>40</v>
      </c>
      <c r="M53" s="17" t="s">
        <v>202</v>
      </c>
      <c r="N53" s="4" t="s">
        <v>628</v>
      </c>
    </row>
    <row r="54" spans="1:14" ht="15.75">
      <c r="A54" s="16">
        <v>48</v>
      </c>
      <c r="B54" s="4" t="s">
        <v>495</v>
      </c>
      <c r="C54" s="4" t="s">
        <v>36</v>
      </c>
      <c r="D54" s="4" t="s">
        <v>38</v>
      </c>
      <c r="E54" s="4" t="s">
        <v>400</v>
      </c>
      <c r="F54" s="5">
        <v>5</v>
      </c>
      <c r="G54" s="17">
        <v>8</v>
      </c>
      <c r="H54" s="17">
        <v>8</v>
      </c>
      <c r="I54" s="17">
        <v>8</v>
      </c>
      <c r="J54" s="17">
        <v>8</v>
      </c>
      <c r="K54" s="17">
        <v>8</v>
      </c>
      <c r="L54" s="16">
        <f t="shared" si="1"/>
        <v>40</v>
      </c>
      <c r="M54" s="17" t="s">
        <v>202</v>
      </c>
      <c r="N54" s="4" t="s">
        <v>627</v>
      </c>
    </row>
    <row r="55" spans="1:14" ht="15.75">
      <c r="A55" s="16">
        <v>49</v>
      </c>
      <c r="B55" s="4" t="s">
        <v>376</v>
      </c>
      <c r="C55" s="4" t="s">
        <v>36</v>
      </c>
      <c r="D55" s="4" t="s">
        <v>247</v>
      </c>
      <c r="E55" s="4" t="s">
        <v>471</v>
      </c>
      <c r="F55" s="5">
        <v>5</v>
      </c>
      <c r="G55" s="17">
        <v>8</v>
      </c>
      <c r="H55" s="17">
        <v>8</v>
      </c>
      <c r="I55" s="17">
        <v>8</v>
      </c>
      <c r="J55" s="17">
        <v>8</v>
      </c>
      <c r="K55" s="17">
        <v>8</v>
      </c>
      <c r="L55" s="16">
        <f t="shared" si="1"/>
        <v>40</v>
      </c>
      <c r="M55" s="17" t="s">
        <v>202</v>
      </c>
      <c r="N55" s="4" t="s">
        <v>644</v>
      </c>
    </row>
    <row r="56" spans="1:14" ht="15.75">
      <c r="A56" s="16">
        <v>50</v>
      </c>
      <c r="B56" s="12" t="s">
        <v>531</v>
      </c>
      <c r="C56" s="12" t="s">
        <v>364</v>
      </c>
      <c r="D56" s="12" t="s">
        <v>64</v>
      </c>
      <c r="E56" s="12" t="s">
        <v>415</v>
      </c>
      <c r="F56" s="13">
        <v>5</v>
      </c>
      <c r="G56" s="17">
        <v>10</v>
      </c>
      <c r="H56" s="17">
        <v>5</v>
      </c>
      <c r="I56" s="17">
        <v>5</v>
      </c>
      <c r="J56" s="17">
        <v>10</v>
      </c>
      <c r="K56" s="17">
        <v>10</v>
      </c>
      <c r="L56" s="16">
        <f t="shared" si="1"/>
        <v>40</v>
      </c>
      <c r="M56" s="17" t="s">
        <v>202</v>
      </c>
      <c r="N56" s="12" t="s">
        <v>632</v>
      </c>
    </row>
    <row r="57" spans="1:14" ht="15.75">
      <c r="A57" s="16">
        <v>51</v>
      </c>
      <c r="B57" s="8" t="s">
        <v>580</v>
      </c>
      <c r="C57" s="8" t="s">
        <v>46</v>
      </c>
      <c r="D57" s="8" t="s">
        <v>116</v>
      </c>
      <c r="E57" s="8" t="s">
        <v>444</v>
      </c>
      <c r="F57" s="9">
        <v>5</v>
      </c>
      <c r="G57" s="17">
        <v>8</v>
      </c>
      <c r="H57" s="17">
        <v>8</v>
      </c>
      <c r="I57" s="17">
        <v>8</v>
      </c>
      <c r="J57" s="17">
        <v>8</v>
      </c>
      <c r="K57" s="17">
        <v>8</v>
      </c>
      <c r="L57" s="16">
        <f t="shared" si="1"/>
        <v>40</v>
      </c>
      <c r="M57" s="17" t="s">
        <v>202</v>
      </c>
      <c r="N57" s="8" t="s">
        <v>638</v>
      </c>
    </row>
    <row r="58" spans="1:14" ht="15.75">
      <c r="A58" s="16">
        <v>52</v>
      </c>
      <c r="B58" s="14" t="s">
        <v>445</v>
      </c>
      <c r="C58" s="14" t="s">
        <v>544</v>
      </c>
      <c r="D58" s="14" t="s">
        <v>38</v>
      </c>
      <c r="E58" s="12" t="s">
        <v>545</v>
      </c>
      <c r="F58" s="15">
        <v>5</v>
      </c>
      <c r="G58" s="17">
        <v>10</v>
      </c>
      <c r="H58" s="17">
        <v>5</v>
      </c>
      <c r="I58" s="17">
        <v>5</v>
      </c>
      <c r="J58" s="17">
        <v>10</v>
      </c>
      <c r="K58" s="17">
        <v>10</v>
      </c>
      <c r="L58" s="16">
        <f t="shared" si="1"/>
        <v>40</v>
      </c>
      <c r="M58" s="17" t="s">
        <v>202</v>
      </c>
      <c r="N58" s="14" t="s">
        <v>189</v>
      </c>
    </row>
    <row r="59" spans="1:14" ht="15.75">
      <c r="A59" s="16">
        <v>53</v>
      </c>
      <c r="B59" s="8" t="s">
        <v>324</v>
      </c>
      <c r="C59" s="4" t="s">
        <v>179</v>
      </c>
      <c r="D59" s="4" t="s">
        <v>32</v>
      </c>
      <c r="E59" s="4" t="s">
        <v>413</v>
      </c>
      <c r="F59" s="5">
        <v>5</v>
      </c>
      <c r="G59" s="17">
        <v>7</v>
      </c>
      <c r="H59" s="17">
        <v>7</v>
      </c>
      <c r="I59" s="17">
        <v>8</v>
      </c>
      <c r="J59" s="17">
        <v>8</v>
      </c>
      <c r="K59" s="17">
        <v>10</v>
      </c>
      <c r="L59" s="16">
        <f t="shared" si="1"/>
        <v>40</v>
      </c>
      <c r="M59" s="17" t="s">
        <v>202</v>
      </c>
      <c r="N59" s="4" t="s">
        <v>185</v>
      </c>
    </row>
    <row r="60" spans="1:14" ht="15.75">
      <c r="A60" s="16">
        <v>54</v>
      </c>
      <c r="B60" s="8" t="s">
        <v>498</v>
      </c>
      <c r="C60" s="8" t="s">
        <v>94</v>
      </c>
      <c r="D60" s="8" t="s">
        <v>62</v>
      </c>
      <c r="E60" s="8" t="s">
        <v>444</v>
      </c>
      <c r="F60" s="9">
        <v>5</v>
      </c>
      <c r="G60" s="17">
        <v>8</v>
      </c>
      <c r="H60" s="17">
        <v>8</v>
      </c>
      <c r="I60" s="17">
        <v>8</v>
      </c>
      <c r="J60" s="17">
        <v>8</v>
      </c>
      <c r="K60" s="17">
        <v>8</v>
      </c>
      <c r="L60" s="16">
        <f t="shared" si="1"/>
        <v>40</v>
      </c>
      <c r="M60" s="17" t="s">
        <v>202</v>
      </c>
      <c r="N60" s="8" t="s">
        <v>638</v>
      </c>
    </row>
    <row r="61" spans="1:14" ht="15.75">
      <c r="A61" s="16">
        <v>55</v>
      </c>
      <c r="B61" s="8" t="s">
        <v>487</v>
      </c>
      <c r="C61" s="8" t="s">
        <v>94</v>
      </c>
      <c r="D61" s="8" t="s">
        <v>62</v>
      </c>
      <c r="E61" s="4" t="s">
        <v>396</v>
      </c>
      <c r="F61" s="5">
        <v>5</v>
      </c>
      <c r="G61" s="17">
        <v>8</v>
      </c>
      <c r="H61" s="17">
        <v>8</v>
      </c>
      <c r="I61" s="17">
        <v>8</v>
      </c>
      <c r="J61" s="17">
        <v>8</v>
      </c>
      <c r="K61" s="17">
        <v>8</v>
      </c>
      <c r="L61" s="16">
        <f t="shared" si="1"/>
        <v>40</v>
      </c>
      <c r="M61" s="17" t="s">
        <v>202</v>
      </c>
      <c r="N61" s="8" t="s">
        <v>197</v>
      </c>
    </row>
    <row r="62" spans="1:14" ht="15.75">
      <c r="A62" s="16">
        <v>56</v>
      </c>
      <c r="B62" s="4" t="s">
        <v>521</v>
      </c>
      <c r="C62" s="4" t="s">
        <v>160</v>
      </c>
      <c r="D62" s="4" t="s">
        <v>49</v>
      </c>
      <c r="E62" s="4" t="s">
        <v>413</v>
      </c>
      <c r="F62" s="5">
        <v>5</v>
      </c>
      <c r="G62" s="17">
        <v>5</v>
      </c>
      <c r="H62" s="17">
        <v>10</v>
      </c>
      <c r="I62" s="17">
        <v>10</v>
      </c>
      <c r="J62" s="17">
        <v>10</v>
      </c>
      <c r="K62" s="17">
        <v>5</v>
      </c>
      <c r="L62" s="16">
        <f t="shared" si="1"/>
        <v>40</v>
      </c>
      <c r="M62" s="17" t="s">
        <v>202</v>
      </c>
      <c r="N62" s="4" t="s">
        <v>185</v>
      </c>
    </row>
    <row r="63" spans="1:14" ht="15.75">
      <c r="A63" s="16">
        <v>57</v>
      </c>
      <c r="B63" s="4" t="s">
        <v>249</v>
      </c>
      <c r="C63" s="4" t="s">
        <v>29</v>
      </c>
      <c r="D63" s="4" t="s">
        <v>28</v>
      </c>
      <c r="E63" s="8" t="s">
        <v>409</v>
      </c>
      <c r="F63" s="5">
        <v>5</v>
      </c>
      <c r="G63" s="17">
        <v>8</v>
      </c>
      <c r="H63" s="17">
        <v>8</v>
      </c>
      <c r="I63" s="17">
        <v>8</v>
      </c>
      <c r="J63" s="17">
        <v>8</v>
      </c>
      <c r="K63" s="17">
        <v>8</v>
      </c>
      <c r="L63" s="16">
        <f t="shared" si="1"/>
        <v>40</v>
      </c>
      <c r="M63" s="17" t="s">
        <v>202</v>
      </c>
      <c r="N63" s="4" t="s">
        <v>630</v>
      </c>
    </row>
    <row r="64" spans="1:14" ht="15.75">
      <c r="A64" s="16">
        <v>58</v>
      </c>
      <c r="B64" s="4" t="s">
        <v>408</v>
      </c>
      <c r="C64" s="4" t="s">
        <v>96</v>
      </c>
      <c r="D64" s="4" t="s">
        <v>32</v>
      </c>
      <c r="E64" s="8" t="s">
        <v>409</v>
      </c>
      <c r="F64" s="5">
        <v>5</v>
      </c>
      <c r="G64" s="17">
        <v>8</v>
      </c>
      <c r="H64" s="17">
        <v>8</v>
      </c>
      <c r="I64" s="17">
        <v>8</v>
      </c>
      <c r="J64" s="17">
        <v>8</v>
      </c>
      <c r="K64" s="17">
        <v>8</v>
      </c>
      <c r="L64" s="16">
        <f t="shared" si="1"/>
        <v>40</v>
      </c>
      <c r="M64" s="17" t="s">
        <v>202</v>
      </c>
      <c r="N64" s="4" t="s">
        <v>630</v>
      </c>
    </row>
    <row r="65" spans="1:14" ht="15.75">
      <c r="A65" s="16">
        <v>59</v>
      </c>
      <c r="B65" s="4" t="s">
        <v>298</v>
      </c>
      <c r="C65" s="4" t="s">
        <v>53</v>
      </c>
      <c r="D65" s="4" t="s">
        <v>64</v>
      </c>
      <c r="E65" s="4" t="s">
        <v>389</v>
      </c>
      <c r="F65" s="5">
        <v>5</v>
      </c>
      <c r="G65" s="17">
        <v>8</v>
      </c>
      <c r="H65" s="17">
        <v>8</v>
      </c>
      <c r="I65" s="17">
        <v>8</v>
      </c>
      <c r="J65" s="17">
        <v>8</v>
      </c>
      <c r="K65" s="17">
        <v>8</v>
      </c>
      <c r="L65" s="16">
        <f t="shared" si="1"/>
        <v>40</v>
      </c>
      <c r="M65" s="17" t="s">
        <v>202</v>
      </c>
      <c r="N65" s="4" t="s">
        <v>626</v>
      </c>
    </row>
    <row r="66" spans="1:14" ht="15.75">
      <c r="A66" s="16">
        <v>60</v>
      </c>
      <c r="B66" s="8" t="s">
        <v>579</v>
      </c>
      <c r="C66" s="8" t="s">
        <v>213</v>
      </c>
      <c r="D66" s="8" t="s">
        <v>41</v>
      </c>
      <c r="E66" s="8" t="s">
        <v>444</v>
      </c>
      <c r="F66" s="9">
        <v>5</v>
      </c>
      <c r="G66" s="17">
        <v>8</v>
      </c>
      <c r="H66" s="17">
        <v>8</v>
      </c>
      <c r="I66" s="17">
        <v>8</v>
      </c>
      <c r="J66" s="17">
        <v>8</v>
      </c>
      <c r="K66" s="17">
        <v>8</v>
      </c>
      <c r="L66" s="16">
        <f t="shared" si="1"/>
        <v>40</v>
      </c>
      <c r="M66" s="17" t="s">
        <v>202</v>
      </c>
      <c r="N66" s="8" t="s">
        <v>638</v>
      </c>
    </row>
    <row r="67" spans="1:14" ht="15.75">
      <c r="A67" s="16">
        <v>61</v>
      </c>
      <c r="B67" s="4" t="s">
        <v>476</v>
      </c>
      <c r="C67" s="4" t="s">
        <v>61</v>
      </c>
      <c r="D67" s="4" t="s">
        <v>64</v>
      </c>
      <c r="E67" s="4" t="s">
        <v>385</v>
      </c>
      <c r="F67" s="5">
        <v>5</v>
      </c>
      <c r="G67" s="17">
        <v>7</v>
      </c>
      <c r="H67" s="17">
        <v>7</v>
      </c>
      <c r="I67" s="17">
        <v>7</v>
      </c>
      <c r="J67" s="17">
        <v>7</v>
      </c>
      <c r="K67" s="17">
        <v>7</v>
      </c>
      <c r="L67" s="16">
        <f t="shared" si="1"/>
        <v>35</v>
      </c>
      <c r="M67" s="17" t="s">
        <v>202</v>
      </c>
      <c r="N67" s="4" t="s">
        <v>625</v>
      </c>
    </row>
    <row r="68" spans="1:14" ht="15.75">
      <c r="A68" s="16">
        <v>62</v>
      </c>
      <c r="B68" s="8" t="s">
        <v>490</v>
      </c>
      <c r="C68" s="8" t="s">
        <v>91</v>
      </c>
      <c r="D68" s="8" t="s">
        <v>122</v>
      </c>
      <c r="E68" s="4" t="s">
        <v>396</v>
      </c>
      <c r="F68" s="5">
        <v>5</v>
      </c>
      <c r="G68" s="17">
        <v>7</v>
      </c>
      <c r="H68" s="17">
        <v>7</v>
      </c>
      <c r="I68" s="17">
        <v>7</v>
      </c>
      <c r="J68" s="17">
        <v>7</v>
      </c>
      <c r="K68" s="17">
        <v>7</v>
      </c>
      <c r="L68" s="16">
        <f t="shared" si="1"/>
        <v>35</v>
      </c>
      <c r="M68" s="17" t="s">
        <v>202</v>
      </c>
      <c r="N68" s="8" t="s">
        <v>197</v>
      </c>
    </row>
    <row r="69" spans="1:14" ht="15.75">
      <c r="A69" s="16">
        <v>63</v>
      </c>
      <c r="B69" s="8" t="s">
        <v>440</v>
      </c>
      <c r="C69" s="8" t="s">
        <v>36</v>
      </c>
      <c r="D69" s="8" t="s">
        <v>135</v>
      </c>
      <c r="E69" s="8" t="s">
        <v>439</v>
      </c>
      <c r="F69" s="9">
        <v>5</v>
      </c>
      <c r="G69" s="17">
        <v>10</v>
      </c>
      <c r="H69" s="17">
        <v>5</v>
      </c>
      <c r="I69" s="17">
        <v>10</v>
      </c>
      <c r="J69" s="17">
        <v>5</v>
      </c>
      <c r="K69" s="17">
        <v>5</v>
      </c>
      <c r="L69" s="16">
        <f t="shared" si="1"/>
        <v>35</v>
      </c>
      <c r="M69" s="17" t="s">
        <v>202</v>
      </c>
      <c r="N69" s="8" t="s">
        <v>637</v>
      </c>
    </row>
    <row r="70" spans="1:14" ht="15.75">
      <c r="A70" s="16">
        <v>64</v>
      </c>
      <c r="B70" s="14" t="s">
        <v>549</v>
      </c>
      <c r="C70" s="14" t="s">
        <v>29</v>
      </c>
      <c r="D70" s="14" t="s">
        <v>41</v>
      </c>
      <c r="E70" s="12" t="s">
        <v>545</v>
      </c>
      <c r="F70" s="15">
        <v>5</v>
      </c>
      <c r="G70" s="17">
        <v>7</v>
      </c>
      <c r="H70" s="17">
        <v>7</v>
      </c>
      <c r="I70" s="17">
        <v>7</v>
      </c>
      <c r="J70" s="17">
        <v>7</v>
      </c>
      <c r="K70" s="17">
        <v>7</v>
      </c>
      <c r="L70" s="16">
        <f t="shared" si="1"/>
        <v>35</v>
      </c>
      <c r="M70" s="17" t="s">
        <v>202</v>
      </c>
      <c r="N70" s="14" t="s">
        <v>189</v>
      </c>
    </row>
    <row r="71" spans="1:14" ht="15.75">
      <c r="A71" s="16">
        <v>65</v>
      </c>
      <c r="B71" s="4" t="s">
        <v>128</v>
      </c>
      <c r="C71" s="4" t="s">
        <v>483</v>
      </c>
      <c r="D71" s="4" t="s">
        <v>87</v>
      </c>
      <c r="E71" s="4" t="s">
        <v>389</v>
      </c>
      <c r="F71" s="5">
        <v>5</v>
      </c>
      <c r="G71" s="17">
        <v>7</v>
      </c>
      <c r="H71" s="17">
        <v>7</v>
      </c>
      <c r="I71" s="17">
        <v>7</v>
      </c>
      <c r="J71" s="17">
        <v>7</v>
      </c>
      <c r="K71" s="17">
        <v>7</v>
      </c>
      <c r="L71" s="16">
        <f t="shared" ref="L71:L102" si="2">SUM(G71:K71)</f>
        <v>35</v>
      </c>
      <c r="M71" s="17" t="s">
        <v>202</v>
      </c>
      <c r="N71" s="4" t="s">
        <v>626</v>
      </c>
    </row>
    <row r="72" spans="1:14" ht="15.75">
      <c r="A72" s="16">
        <v>66</v>
      </c>
      <c r="B72" s="8" t="s">
        <v>612</v>
      </c>
      <c r="C72" s="8" t="s">
        <v>613</v>
      </c>
      <c r="D72" s="8" t="s">
        <v>266</v>
      </c>
      <c r="E72" s="4" t="s">
        <v>466</v>
      </c>
      <c r="F72" s="5">
        <v>5</v>
      </c>
      <c r="G72" s="17">
        <v>7</v>
      </c>
      <c r="H72" s="17">
        <v>7</v>
      </c>
      <c r="I72" s="17">
        <v>7</v>
      </c>
      <c r="J72" s="17">
        <v>7</v>
      </c>
      <c r="K72" s="17">
        <v>7</v>
      </c>
      <c r="L72" s="16">
        <f t="shared" si="2"/>
        <v>35</v>
      </c>
      <c r="M72" s="17" t="s">
        <v>202</v>
      </c>
      <c r="N72" s="4" t="s">
        <v>643</v>
      </c>
    </row>
    <row r="73" spans="1:14" ht="15.75">
      <c r="A73" s="16">
        <v>67</v>
      </c>
      <c r="B73" s="4" t="s">
        <v>399</v>
      </c>
      <c r="C73" s="4" t="s">
        <v>29</v>
      </c>
      <c r="D73" s="4" t="s">
        <v>107</v>
      </c>
      <c r="E73" s="4" t="s">
        <v>400</v>
      </c>
      <c r="F73" s="5">
        <v>5</v>
      </c>
      <c r="G73" s="17">
        <v>7</v>
      </c>
      <c r="H73" s="17">
        <v>7</v>
      </c>
      <c r="I73" s="17">
        <v>7</v>
      </c>
      <c r="J73" s="17">
        <v>7</v>
      </c>
      <c r="K73" s="17">
        <v>7</v>
      </c>
      <c r="L73" s="16">
        <f t="shared" si="2"/>
        <v>35</v>
      </c>
      <c r="M73" s="17" t="s">
        <v>202</v>
      </c>
      <c r="N73" s="4" t="s">
        <v>627</v>
      </c>
    </row>
    <row r="74" spans="1:14" ht="15.75">
      <c r="A74" s="16">
        <v>68</v>
      </c>
      <c r="B74" s="8" t="s">
        <v>491</v>
      </c>
      <c r="C74" s="8" t="s">
        <v>492</v>
      </c>
      <c r="D74" s="8" t="s">
        <v>97</v>
      </c>
      <c r="E74" s="4" t="s">
        <v>396</v>
      </c>
      <c r="F74" s="5">
        <v>5</v>
      </c>
      <c r="G74" s="17">
        <v>7</v>
      </c>
      <c r="H74" s="17">
        <v>7</v>
      </c>
      <c r="I74" s="17">
        <v>7</v>
      </c>
      <c r="J74" s="17">
        <v>7</v>
      </c>
      <c r="K74" s="17">
        <v>7</v>
      </c>
      <c r="L74" s="16">
        <f t="shared" si="2"/>
        <v>35</v>
      </c>
      <c r="M74" s="17" t="s">
        <v>202</v>
      </c>
      <c r="N74" s="8" t="s">
        <v>197</v>
      </c>
    </row>
    <row r="75" spans="1:14" ht="15.75">
      <c r="A75" s="16">
        <v>69</v>
      </c>
      <c r="B75" s="4" t="s">
        <v>388</v>
      </c>
      <c r="C75" s="4" t="s">
        <v>53</v>
      </c>
      <c r="D75" s="4" t="s">
        <v>99</v>
      </c>
      <c r="E75" s="4" t="s">
        <v>389</v>
      </c>
      <c r="F75" s="5">
        <v>5</v>
      </c>
      <c r="G75" s="17">
        <v>10</v>
      </c>
      <c r="H75" s="17">
        <v>5</v>
      </c>
      <c r="I75" s="17">
        <v>10</v>
      </c>
      <c r="J75" s="17">
        <v>5</v>
      </c>
      <c r="K75" s="17">
        <v>5</v>
      </c>
      <c r="L75" s="16">
        <f t="shared" si="2"/>
        <v>35</v>
      </c>
      <c r="M75" s="17" t="s">
        <v>202</v>
      </c>
      <c r="N75" s="4" t="s">
        <v>626</v>
      </c>
    </row>
    <row r="76" spans="1:14" ht="15.75">
      <c r="A76" s="16">
        <v>70</v>
      </c>
      <c r="B76" s="4" t="s">
        <v>605</v>
      </c>
      <c r="C76" s="4" t="s">
        <v>606</v>
      </c>
      <c r="D76" s="4" t="s">
        <v>107</v>
      </c>
      <c r="E76" s="12" t="s">
        <v>463</v>
      </c>
      <c r="F76" s="5">
        <v>5</v>
      </c>
      <c r="G76" s="17">
        <v>7</v>
      </c>
      <c r="H76" s="17">
        <v>7</v>
      </c>
      <c r="I76" s="17">
        <v>7</v>
      </c>
      <c r="J76" s="17">
        <v>7</v>
      </c>
      <c r="K76" s="17">
        <v>7</v>
      </c>
      <c r="L76" s="16">
        <f t="shared" si="2"/>
        <v>35</v>
      </c>
      <c r="M76" s="17" t="s">
        <v>202</v>
      </c>
      <c r="N76" s="4" t="s">
        <v>642</v>
      </c>
    </row>
    <row r="77" spans="1:14" ht="15.75">
      <c r="A77" s="16">
        <v>71</v>
      </c>
      <c r="B77" s="4" t="s">
        <v>574</v>
      </c>
      <c r="C77" s="4" t="s">
        <v>61</v>
      </c>
      <c r="D77" s="4" t="s">
        <v>116</v>
      </c>
      <c r="E77" s="4" t="s">
        <v>575</v>
      </c>
      <c r="F77" s="5">
        <v>5</v>
      </c>
      <c r="G77" s="17">
        <v>5</v>
      </c>
      <c r="H77" s="17">
        <v>10</v>
      </c>
      <c r="I77" s="17">
        <v>5</v>
      </c>
      <c r="J77" s="17">
        <v>10</v>
      </c>
      <c r="K77" s="17">
        <v>5</v>
      </c>
      <c r="L77" s="16">
        <f t="shared" si="2"/>
        <v>35</v>
      </c>
      <c r="M77" s="17" t="s">
        <v>202</v>
      </c>
      <c r="N77" s="4" t="s">
        <v>194</v>
      </c>
    </row>
    <row r="78" spans="1:14" ht="15.75">
      <c r="A78" s="16">
        <v>72</v>
      </c>
      <c r="B78" s="8" t="s">
        <v>591</v>
      </c>
      <c r="C78" s="8" t="s">
        <v>395</v>
      </c>
      <c r="D78" s="8" t="s">
        <v>41</v>
      </c>
      <c r="E78" s="4" t="s">
        <v>452</v>
      </c>
      <c r="F78" s="5">
        <v>5</v>
      </c>
      <c r="G78" s="17">
        <v>5</v>
      </c>
      <c r="H78" s="17">
        <v>5</v>
      </c>
      <c r="I78" s="17">
        <v>10</v>
      </c>
      <c r="J78" s="17">
        <v>10</v>
      </c>
      <c r="K78" s="17">
        <v>5</v>
      </c>
      <c r="L78" s="16">
        <f t="shared" si="2"/>
        <v>35</v>
      </c>
      <c r="M78" s="17" t="s">
        <v>202</v>
      </c>
      <c r="N78" s="4" t="s">
        <v>199</v>
      </c>
    </row>
    <row r="79" spans="1:14" ht="15.75">
      <c r="A79" s="16">
        <v>73</v>
      </c>
      <c r="B79" s="4" t="s">
        <v>523</v>
      </c>
      <c r="C79" s="4" t="s">
        <v>111</v>
      </c>
      <c r="D79" s="4" t="s">
        <v>99</v>
      </c>
      <c r="E79" s="4" t="s">
        <v>524</v>
      </c>
      <c r="F79" s="5">
        <v>5</v>
      </c>
      <c r="G79" s="17">
        <v>7</v>
      </c>
      <c r="H79" s="17">
        <v>7</v>
      </c>
      <c r="I79" s="17">
        <v>7</v>
      </c>
      <c r="J79" s="17">
        <v>7</v>
      </c>
      <c r="K79" s="17">
        <v>7</v>
      </c>
      <c r="L79" s="16">
        <f t="shared" si="2"/>
        <v>35</v>
      </c>
      <c r="M79" s="17" t="s">
        <v>202</v>
      </c>
      <c r="N79" s="4" t="s">
        <v>196</v>
      </c>
    </row>
    <row r="80" spans="1:14" ht="15.75">
      <c r="A80" s="16">
        <v>74</v>
      </c>
      <c r="B80" s="4" t="s">
        <v>601</v>
      </c>
      <c r="C80" s="4" t="s">
        <v>84</v>
      </c>
      <c r="D80" s="4" t="s">
        <v>30</v>
      </c>
      <c r="E80" s="8" t="s">
        <v>455</v>
      </c>
      <c r="F80" s="5">
        <v>5</v>
      </c>
      <c r="G80" s="17">
        <v>10</v>
      </c>
      <c r="H80" s="17">
        <v>5</v>
      </c>
      <c r="I80" s="17">
        <v>5</v>
      </c>
      <c r="J80" s="17">
        <v>5</v>
      </c>
      <c r="K80" s="17">
        <v>10</v>
      </c>
      <c r="L80" s="16">
        <f t="shared" si="2"/>
        <v>35</v>
      </c>
      <c r="M80" s="17" t="s">
        <v>202</v>
      </c>
      <c r="N80" s="4" t="s">
        <v>193</v>
      </c>
    </row>
    <row r="81" spans="1:14" ht="15.75">
      <c r="A81" s="16">
        <v>75</v>
      </c>
      <c r="B81" s="4" t="s">
        <v>434</v>
      </c>
      <c r="C81" s="4" t="s">
        <v>61</v>
      </c>
      <c r="D81" s="4" t="s">
        <v>41</v>
      </c>
      <c r="E81" s="4" t="s">
        <v>435</v>
      </c>
      <c r="F81" s="5">
        <v>5</v>
      </c>
      <c r="G81" s="17">
        <v>7</v>
      </c>
      <c r="H81" s="17">
        <v>7</v>
      </c>
      <c r="I81" s="17">
        <v>7</v>
      </c>
      <c r="J81" s="17">
        <v>7</v>
      </c>
      <c r="K81" s="17">
        <v>7</v>
      </c>
      <c r="L81" s="16">
        <f t="shared" si="2"/>
        <v>35</v>
      </c>
      <c r="M81" s="17" t="s">
        <v>202</v>
      </c>
      <c r="N81" s="4" t="s">
        <v>636</v>
      </c>
    </row>
    <row r="82" spans="1:14" ht="15.75">
      <c r="A82" s="16">
        <v>76</v>
      </c>
      <c r="B82" s="8" t="s">
        <v>397</v>
      </c>
      <c r="C82" s="8" t="s">
        <v>46</v>
      </c>
      <c r="D82" s="8" t="s">
        <v>87</v>
      </c>
      <c r="E82" s="4" t="s">
        <v>396</v>
      </c>
      <c r="F82" s="9">
        <v>5</v>
      </c>
      <c r="G82" s="17">
        <v>7</v>
      </c>
      <c r="H82" s="17">
        <v>7</v>
      </c>
      <c r="I82" s="17">
        <v>7</v>
      </c>
      <c r="J82" s="17">
        <v>7</v>
      </c>
      <c r="K82" s="17">
        <v>7</v>
      </c>
      <c r="L82" s="16">
        <f t="shared" si="2"/>
        <v>35</v>
      </c>
      <c r="M82" s="17" t="s">
        <v>202</v>
      </c>
      <c r="N82" s="8" t="s">
        <v>197</v>
      </c>
    </row>
    <row r="83" spans="1:14" ht="15.75">
      <c r="A83" s="16">
        <v>77</v>
      </c>
      <c r="B83" s="8" t="s">
        <v>598</v>
      </c>
      <c r="C83" s="8" t="s">
        <v>599</v>
      </c>
      <c r="D83" s="8" t="s">
        <v>122</v>
      </c>
      <c r="E83" s="8" t="s">
        <v>455</v>
      </c>
      <c r="F83" s="9">
        <v>5</v>
      </c>
      <c r="G83" s="17">
        <v>10</v>
      </c>
      <c r="H83" s="17">
        <v>5</v>
      </c>
      <c r="I83" s="17">
        <v>5</v>
      </c>
      <c r="J83" s="17">
        <v>10</v>
      </c>
      <c r="K83" s="17">
        <v>5</v>
      </c>
      <c r="L83" s="16">
        <f t="shared" si="2"/>
        <v>35</v>
      </c>
      <c r="M83" s="17" t="s">
        <v>202</v>
      </c>
      <c r="N83" s="8" t="s">
        <v>193</v>
      </c>
    </row>
    <row r="84" spans="1:14" ht="15.75">
      <c r="A84" s="16">
        <v>78</v>
      </c>
      <c r="B84" s="4" t="s">
        <v>557</v>
      </c>
      <c r="C84" s="4" t="s">
        <v>111</v>
      </c>
      <c r="D84" s="4" t="s">
        <v>38</v>
      </c>
      <c r="E84" s="4" t="s">
        <v>430</v>
      </c>
      <c r="F84" s="5">
        <v>5</v>
      </c>
      <c r="G84" s="17">
        <v>7</v>
      </c>
      <c r="H84" s="17">
        <v>7</v>
      </c>
      <c r="I84" s="17">
        <v>7</v>
      </c>
      <c r="J84" s="17">
        <v>7</v>
      </c>
      <c r="K84" s="17">
        <v>7</v>
      </c>
      <c r="L84" s="16">
        <f t="shared" si="2"/>
        <v>35</v>
      </c>
      <c r="M84" s="17" t="s">
        <v>202</v>
      </c>
      <c r="N84" s="4" t="s">
        <v>198</v>
      </c>
    </row>
    <row r="85" spans="1:14" ht="15.75">
      <c r="A85" s="16">
        <v>79</v>
      </c>
      <c r="B85" s="4" t="s">
        <v>602</v>
      </c>
      <c r="C85" s="4" t="s">
        <v>94</v>
      </c>
      <c r="D85" s="4" t="s">
        <v>32</v>
      </c>
      <c r="E85" s="8" t="s">
        <v>455</v>
      </c>
      <c r="F85" s="5">
        <v>5</v>
      </c>
      <c r="G85" s="17">
        <v>8</v>
      </c>
      <c r="H85" s="17">
        <v>6</v>
      </c>
      <c r="I85" s="17">
        <v>8</v>
      </c>
      <c r="J85" s="17">
        <v>6</v>
      </c>
      <c r="K85" s="17">
        <v>7</v>
      </c>
      <c r="L85" s="16">
        <f t="shared" si="2"/>
        <v>35</v>
      </c>
      <c r="M85" s="17" t="s">
        <v>202</v>
      </c>
      <c r="N85" s="4" t="s">
        <v>193</v>
      </c>
    </row>
    <row r="86" spans="1:14" ht="15.75">
      <c r="A86" s="16">
        <v>80</v>
      </c>
      <c r="B86" s="4" t="s">
        <v>421</v>
      </c>
      <c r="C86" s="4" t="s">
        <v>117</v>
      </c>
      <c r="D86" s="4" t="s">
        <v>268</v>
      </c>
      <c r="E86" s="4" t="s">
        <v>422</v>
      </c>
      <c r="F86" s="5">
        <v>5</v>
      </c>
      <c r="G86" s="17">
        <v>10</v>
      </c>
      <c r="H86" s="17">
        <v>5</v>
      </c>
      <c r="I86" s="17">
        <v>10</v>
      </c>
      <c r="J86" s="17">
        <v>5</v>
      </c>
      <c r="K86" s="17">
        <v>5</v>
      </c>
      <c r="L86" s="16">
        <f t="shared" si="2"/>
        <v>35</v>
      </c>
      <c r="M86" s="17" t="s">
        <v>202</v>
      </c>
      <c r="N86" s="4" t="s">
        <v>633</v>
      </c>
    </row>
    <row r="87" spans="1:14" ht="15.75">
      <c r="A87" s="16">
        <v>81</v>
      </c>
      <c r="B87" s="4" t="s">
        <v>562</v>
      </c>
      <c r="C87" s="4" t="s">
        <v>88</v>
      </c>
      <c r="D87" s="4" t="s">
        <v>118</v>
      </c>
      <c r="E87" s="12" t="s">
        <v>433</v>
      </c>
      <c r="F87" s="5">
        <v>5</v>
      </c>
      <c r="G87" s="17">
        <v>7</v>
      </c>
      <c r="H87" s="17">
        <v>7</v>
      </c>
      <c r="I87" s="17">
        <v>7</v>
      </c>
      <c r="J87" s="17">
        <v>7</v>
      </c>
      <c r="K87" s="17">
        <v>7</v>
      </c>
      <c r="L87" s="16">
        <f t="shared" si="2"/>
        <v>35</v>
      </c>
      <c r="M87" s="17" t="s">
        <v>202</v>
      </c>
      <c r="N87" s="4" t="s">
        <v>635</v>
      </c>
    </row>
    <row r="88" spans="1:14" ht="15.75">
      <c r="A88" s="16">
        <v>82</v>
      </c>
      <c r="B88" s="4" t="s">
        <v>590</v>
      </c>
      <c r="C88" s="4" t="s">
        <v>36</v>
      </c>
      <c r="D88" s="4" t="s">
        <v>62</v>
      </c>
      <c r="E88" s="4" t="s">
        <v>451</v>
      </c>
      <c r="F88" s="5">
        <v>5</v>
      </c>
      <c r="G88" s="17">
        <v>7</v>
      </c>
      <c r="H88" s="17">
        <v>7</v>
      </c>
      <c r="I88" s="17">
        <v>7</v>
      </c>
      <c r="J88" s="17">
        <v>7</v>
      </c>
      <c r="K88" s="17">
        <v>7</v>
      </c>
      <c r="L88" s="16">
        <f t="shared" si="2"/>
        <v>35</v>
      </c>
      <c r="M88" s="17" t="s">
        <v>202</v>
      </c>
      <c r="N88" s="4" t="s">
        <v>640</v>
      </c>
    </row>
    <row r="89" spans="1:14" ht="15.75">
      <c r="A89" s="16">
        <v>83</v>
      </c>
      <c r="B89" s="12" t="s">
        <v>535</v>
      </c>
      <c r="C89" s="12" t="s">
        <v>34</v>
      </c>
      <c r="D89" s="12" t="s">
        <v>79</v>
      </c>
      <c r="E89" s="12" t="s">
        <v>415</v>
      </c>
      <c r="F89" s="13">
        <v>5</v>
      </c>
      <c r="G89" s="17">
        <v>7</v>
      </c>
      <c r="H89" s="17">
        <v>7</v>
      </c>
      <c r="I89" s="17">
        <v>7</v>
      </c>
      <c r="J89" s="17">
        <v>7</v>
      </c>
      <c r="K89" s="17">
        <v>7</v>
      </c>
      <c r="L89" s="16">
        <f t="shared" si="2"/>
        <v>35</v>
      </c>
      <c r="M89" s="17" t="s">
        <v>202</v>
      </c>
      <c r="N89" s="12" t="s">
        <v>632</v>
      </c>
    </row>
    <row r="90" spans="1:14" ht="15.75">
      <c r="A90" s="16">
        <v>84</v>
      </c>
      <c r="B90" s="12" t="s">
        <v>533</v>
      </c>
      <c r="C90" s="12" t="s">
        <v>126</v>
      </c>
      <c r="D90" s="12" t="s">
        <v>64</v>
      </c>
      <c r="E90" s="12" t="s">
        <v>415</v>
      </c>
      <c r="F90" s="13">
        <v>5</v>
      </c>
      <c r="G90" s="17">
        <v>7</v>
      </c>
      <c r="H90" s="17">
        <v>7</v>
      </c>
      <c r="I90" s="17">
        <v>7</v>
      </c>
      <c r="J90" s="17">
        <v>7</v>
      </c>
      <c r="K90" s="17">
        <v>7</v>
      </c>
      <c r="L90" s="16">
        <f t="shared" si="2"/>
        <v>35</v>
      </c>
      <c r="M90" s="17" t="s">
        <v>202</v>
      </c>
      <c r="N90" s="12" t="s">
        <v>632</v>
      </c>
    </row>
    <row r="91" spans="1:14" ht="15.75">
      <c r="A91" s="16">
        <v>85</v>
      </c>
      <c r="B91" s="8" t="s">
        <v>456</v>
      </c>
      <c r="C91" s="8" t="s">
        <v>48</v>
      </c>
      <c r="D91" s="8" t="s">
        <v>28</v>
      </c>
      <c r="E91" s="8" t="s">
        <v>455</v>
      </c>
      <c r="F91" s="9">
        <v>5</v>
      </c>
      <c r="G91" s="17">
        <v>7</v>
      </c>
      <c r="H91" s="17">
        <v>7</v>
      </c>
      <c r="I91" s="17">
        <v>7</v>
      </c>
      <c r="J91" s="17">
        <v>7</v>
      </c>
      <c r="K91" s="17">
        <v>7</v>
      </c>
      <c r="L91" s="16">
        <f t="shared" si="2"/>
        <v>35</v>
      </c>
      <c r="M91" s="17" t="s">
        <v>202</v>
      </c>
      <c r="N91" s="8" t="s">
        <v>193</v>
      </c>
    </row>
    <row r="92" spans="1:14" ht="15.75">
      <c r="A92" s="16">
        <v>86</v>
      </c>
      <c r="B92" s="4" t="s">
        <v>593</v>
      </c>
      <c r="C92" s="4" t="s">
        <v>594</v>
      </c>
      <c r="D92" s="4" t="s">
        <v>32</v>
      </c>
      <c r="E92" s="4" t="s">
        <v>452</v>
      </c>
      <c r="F92" s="5">
        <v>5</v>
      </c>
      <c r="G92" s="17">
        <v>7</v>
      </c>
      <c r="H92" s="17">
        <v>7</v>
      </c>
      <c r="I92" s="17">
        <v>7</v>
      </c>
      <c r="J92" s="17">
        <v>7</v>
      </c>
      <c r="K92" s="17">
        <v>7</v>
      </c>
      <c r="L92" s="16">
        <f t="shared" si="2"/>
        <v>35</v>
      </c>
      <c r="M92" s="17" t="s">
        <v>202</v>
      </c>
      <c r="N92" s="4" t="s">
        <v>199</v>
      </c>
    </row>
    <row r="93" spans="1:14" ht="15.75">
      <c r="A93" s="16">
        <v>87</v>
      </c>
      <c r="B93" s="4" t="s">
        <v>475</v>
      </c>
      <c r="C93" s="4" t="s">
        <v>46</v>
      </c>
      <c r="D93" s="4" t="s">
        <v>41</v>
      </c>
      <c r="E93" s="4" t="s">
        <v>385</v>
      </c>
      <c r="F93" s="5">
        <v>5</v>
      </c>
      <c r="G93" s="17">
        <v>7</v>
      </c>
      <c r="H93" s="17">
        <v>7</v>
      </c>
      <c r="I93" s="17">
        <v>7</v>
      </c>
      <c r="J93" s="17">
        <v>6</v>
      </c>
      <c r="K93" s="17">
        <v>7</v>
      </c>
      <c r="L93" s="16">
        <f t="shared" si="2"/>
        <v>34</v>
      </c>
      <c r="M93" s="17" t="s">
        <v>202</v>
      </c>
      <c r="N93" s="4" t="s">
        <v>625</v>
      </c>
    </row>
    <row r="94" spans="1:14" ht="15.75">
      <c r="A94" s="16">
        <v>88</v>
      </c>
      <c r="B94" s="8" t="s">
        <v>609</v>
      </c>
      <c r="C94" s="8" t="s">
        <v>610</v>
      </c>
      <c r="D94" s="8" t="s">
        <v>611</v>
      </c>
      <c r="E94" s="4" t="s">
        <v>466</v>
      </c>
      <c r="F94" s="5">
        <v>5</v>
      </c>
      <c r="G94" s="17">
        <v>6</v>
      </c>
      <c r="H94" s="17">
        <v>6</v>
      </c>
      <c r="I94" s="17">
        <v>6</v>
      </c>
      <c r="J94" s="17">
        <v>6</v>
      </c>
      <c r="K94" s="17">
        <v>6</v>
      </c>
      <c r="L94" s="16">
        <f t="shared" si="2"/>
        <v>30</v>
      </c>
      <c r="M94" s="17" t="s">
        <v>202</v>
      </c>
      <c r="N94" s="4" t="s">
        <v>643</v>
      </c>
    </row>
    <row r="95" spans="1:14" ht="15.75">
      <c r="A95" s="16">
        <v>89</v>
      </c>
      <c r="B95" s="4" t="s">
        <v>559</v>
      </c>
      <c r="C95" s="4" t="s">
        <v>29</v>
      </c>
      <c r="D95" s="4" t="s">
        <v>41</v>
      </c>
      <c r="E95" s="4" t="s">
        <v>430</v>
      </c>
      <c r="F95" s="5">
        <v>5</v>
      </c>
      <c r="G95" s="17">
        <v>5</v>
      </c>
      <c r="H95" s="17">
        <v>5</v>
      </c>
      <c r="I95" s="17">
        <v>10</v>
      </c>
      <c r="J95" s="17">
        <v>5</v>
      </c>
      <c r="K95" s="17">
        <v>5</v>
      </c>
      <c r="L95" s="16">
        <f t="shared" si="2"/>
        <v>30</v>
      </c>
      <c r="M95" s="17" t="s">
        <v>202</v>
      </c>
      <c r="N95" s="4" t="s">
        <v>295</v>
      </c>
    </row>
    <row r="96" spans="1:14" ht="15.75">
      <c r="A96" s="16">
        <v>90</v>
      </c>
      <c r="B96" s="4" t="s">
        <v>496</v>
      </c>
      <c r="C96" s="4" t="s">
        <v>173</v>
      </c>
      <c r="D96" s="4" t="s">
        <v>32</v>
      </c>
      <c r="E96" s="4" t="s">
        <v>400</v>
      </c>
      <c r="F96" s="5">
        <v>5</v>
      </c>
      <c r="G96" s="17">
        <v>6</v>
      </c>
      <c r="H96" s="17">
        <v>6</v>
      </c>
      <c r="I96" s="17">
        <v>6</v>
      </c>
      <c r="J96" s="17">
        <v>6</v>
      </c>
      <c r="K96" s="17">
        <v>6</v>
      </c>
      <c r="L96" s="16">
        <f t="shared" si="2"/>
        <v>30</v>
      </c>
      <c r="M96" s="17" t="s">
        <v>202</v>
      </c>
      <c r="N96" s="4" t="s">
        <v>627</v>
      </c>
    </row>
    <row r="97" spans="1:14" ht="15.75">
      <c r="A97" s="16">
        <v>91</v>
      </c>
      <c r="B97" s="4" t="s">
        <v>537</v>
      </c>
      <c r="C97" s="4" t="s">
        <v>27</v>
      </c>
      <c r="D97" s="4" t="s">
        <v>101</v>
      </c>
      <c r="E97" s="4" t="s">
        <v>420</v>
      </c>
      <c r="F97" s="5">
        <v>5</v>
      </c>
      <c r="G97" s="17">
        <v>10</v>
      </c>
      <c r="H97" s="17">
        <v>5</v>
      </c>
      <c r="I97" s="17">
        <v>5</v>
      </c>
      <c r="J97" s="17">
        <v>5</v>
      </c>
      <c r="K97" s="17">
        <v>5</v>
      </c>
      <c r="L97" s="16">
        <f t="shared" si="2"/>
        <v>30</v>
      </c>
      <c r="M97" s="17" t="s">
        <v>202</v>
      </c>
      <c r="N97" s="4" t="s">
        <v>192</v>
      </c>
    </row>
    <row r="98" spans="1:14" ht="15.75">
      <c r="A98" s="16">
        <v>92</v>
      </c>
      <c r="B98" s="4" t="s">
        <v>461</v>
      </c>
      <c r="C98" s="4" t="s">
        <v>162</v>
      </c>
      <c r="D98" s="4" t="s">
        <v>165</v>
      </c>
      <c r="E98" s="4" t="s">
        <v>460</v>
      </c>
      <c r="F98" s="5">
        <v>5</v>
      </c>
      <c r="G98" s="17">
        <v>6</v>
      </c>
      <c r="H98" s="17">
        <v>6</v>
      </c>
      <c r="I98" s="17">
        <v>6</v>
      </c>
      <c r="J98" s="17">
        <v>6</v>
      </c>
      <c r="K98" s="17">
        <v>6</v>
      </c>
      <c r="L98" s="16">
        <f t="shared" si="2"/>
        <v>30</v>
      </c>
      <c r="M98" s="17" t="s">
        <v>202</v>
      </c>
      <c r="N98" s="4" t="s">
        <v>641</v>
      </c>
    </row>
    <row r="99" spans="1:14" ht="15.75">
      <c r="A99" s="16">
        <v>93</v>
      </c>
      <c r="B99" s="4" t="s">
        <v>540</v>
      </c>
      <c r="C99" s="4" t="s">
        <v>48</v>
      </c>
      <c r="D99" s="4" t="s">
        <v>32</v>
      </c>
      <c r="E99" s="4" t="s">
        <v>422</v>
      </c>
      <c r="F99" s="5">
        <v>5</v>
      </c>
      <c r="G99" s="17">
        <v>5</v>
      </c>
      <c r="H99" s="17">
        <v>10</v>
      </c>
      <c r="I99" s="17">
        <v>5</v>
      </c>
      <c r="J99" s="17">
        <v>5</v>
      </c>
      <c r="K99" s="17">
        <v>5</v>
      </c>
      <c r="L99" s="16">
        <f t="shared" si="2"/>
        <v>30</v>
      </c>
      <c r="M99" s="17" t="s">
        <v>202</v>
      </c>
      <c r="N99" s="4" t="s">
        <v>633</v>
      </c>
    </row>
    <row r="100" spans="1:14" ht="15.75">
      <c r="A100" s="16">
        <v>94</v>
      </c>
      <c r="B100" s="8" t="s">
        <v>566</v>
      </c>
      <c r="C100" s="8" t="s">
        <v>67</v>
      </c>
      <c r="D100" s="8" t="s">
        <v>135</v>
      </c>
      <c r="E100" s="8" t="s">
        <v>439</v>
      </c>
      <c r="F100" s="9">
        <v>5</v>
      </c>
      <c r="G100" s="17">
        <v>5</v>
      </c>
      <c r="H100" s="17">
        <v>5</v>
      </c>
      <c r="I100" s="17">
        <v>5</v>
      </c>
      <c r="J100" s="17">
        <v>5</v>
      </c>
      <c r="K100" s="17">
        <v>5</v>
      </c>
      <c r="L100" s="16">
        <f t="shared" si="2"/>
        <v>25</v>
      </c>
      <c r="M100" s="17" t="s">
        <v>202</v>
      </c>
      <c r="N100" s="8" t="s">
        <v>637</v>
      </c>
    </row>
    <row r="101" spans="1:14" ht="15.75">
      <c r="A101" s="16">
        <v>95</v>
      </c>
      <c r="B101" s="8" t="s">
        <v>519</v>
      </c>
      <c r="C101" s="8" t="s">
        <v>155</v>
      </c>
      <c r="D101" s="4" t="s">
        <v>70</v>
      </c>
      <c r="E101" s="4" t="s">
        <v>413</v>
      </c>
      <c r="F101" s="5">
        <v>5</v>
      </c>
      <c r="G101" s="17">
        <v>5</v>
      </c>
      <c r="H101" s="17">
        <v>5</v>
      </c>
      <c r="I101" s="17">
        <v>5</v>
      </c>
      <c r="J101" s="17">
        <v>5</v>
      </c>
      <c r="K101" s="17">
        <v>5</v>
      </c>
      <c r="L101" s="16">
        <f t="shared" si="2"/>
        <v>25</v>
      </c>
      <c r="M101" s="17" t="s">
        <v>202</v>
      </c>
      <c r="N101" s="4" t="s">
        <v>185</v>
      </c>
    </row>
    <row r="102" spans="1:14" ht="15.75">
      <c r="A102" s="16">
        <v>96</v>
      </c>
      <c r="B102" s="4" t="s">
        <v>441</v>
      </c>
      <c r="C102" s="4" t="s">
        <v>88</v>
      </c>
      <c r="D102" s="4" t="s">
        <v>30</v>
      </c>
      <c r="E102" s="4" t="s">
        <v>442</v>
      </c>
      <c r="F102" s="5">
        <v>5</v>
      </c>
      <c r="G102" s="17">
        <v>5</v>
      </c>
      <c r="H102" s="17">
        <v>5</v>
      </c>
      <c r="I102" s="17">
        <v>5</v>
      </c>
      <c r="J102" s="17">
        <v>5</v>
      </c>
      <c r="K102" s="17">
        <v>5</v>
      </c>
      <c r="L102" s="16">
        <f t="shared" si="2"/>
        <v>25</v>
      </c>
      <c r="M102" s="17" t="s">
        <v>202</v>
      </c>
      <c r="N102" s="4" t="s">
        <v>183</v>
      </c>
    </row>
    <row r="103" spans="1:14" ht="15.75">
      <c r="A103" s="16">
        <v>97</v>
      </c>
      <c r="B103" s="6" t="s">
        <v>393</v>
      </c>
      <c r="C103" s="6" t="s">
        <v>90</v>
      </c>
      <c r="D103" s="6" t="s">
        <v>180</v>
      </c>
      <c r="E103" s="6" t="s">
        <v>392</v>
      </c>
      <c r="F103" s="7">
        <v>5</v>
      </c>
      <c r="G103" s="17">
        <v>5</v>
      </c>
      <c r="H103" s="17">
        <v>5</v>
      </c>
      <c r="I103" s="17">
        <v>5</v>
      </c>
      <c r="J103" s="17">
        <v>5</v>
      </c>
      <c r="K103" s="17">
        <v>5</v>
      </c>
      <c r="L103" s="16">
        <f t="shared" ref="L103:L134" si="3">SUM(G103:K103)</f>
        <v>25</v>
      </c>
      <c r="M103" s="17" t="s">
        <v>202</v>
      </c>
      <c r="N103" s="8" t="s">
        <v>187</v>
      </c>
    </row>
    <row r="104" spans="1:14" ht="15.75">
      <c r="A104" s="16">
        <v>98</v>
      </c>
      <c r="B104" s="4" t="s">
        <v>248</v>
      </c>
      <c r="C104" s="4" t="s">
        <v>267</v>
      </c>
      <c r="D104" s="4" t="s">
        <v>278</v>
      </c>
      <c r="E104" s="12" t="s">
        <v>433</v>
      </c>
      <c r="F104" s="5">
        <v>5</v>
      </c>
      <c r="G104" s="17">
        <v>5</v>
      </c>
      <c r="H104" s="17">
        <v>5</v>
      </c>
      <c r="I104" s="17">
        <v>5</v>
      </c>
      <c r="J104" s="17">
        <v>5</v>
      </c>
      <c r="K104" s="17">
        <v>5</v>
      </c>
      <c r="L104" s="16">
        <f t="shared" si="3"/>
        <v>25</v>
      </c>
      <c r="M104" s="17" t="s">
        <v>202</v>
      </c>
      <c r="N104" s="4" t="s">
        <v>635</v>
      </c>
    </row>
    <row r="105" spans="1:14" ht="15.75">
      <c r="A105" s="16">
        <v>99</v>
      </c>
      <c r="B105" s="4" t="s">
        <v>538</v>
      </c>
      <c r="C105" s="4" t="s">
        <v>539</v>
      </c>
      <c r="D105" s="4" t="s">
        <v>32</v>
      </c>
      <c r="E105" s="4" t="s">
        <v>422</v>
      </c>
      <c r="F105" s="5">
        <v>5</v>
      </c>
      <c r="G105" s="17">
        <v>5</v>
      </c>
      <c r="H105" s="17">
        <v>5</v>
      </c>
      <c r="I105" s="17">
        <v>5</v>
      </c>
      <c r="J105" s="17">
        <v>5</v>
      </c>
      <c r="K105" s="17">
        <v>5</v>
      </c>
      <c r="L105" s="16">
        <f t="shared" si="3"/>
        <v>25</v>
      </c>
      <c r="M105" s="17" t="s">
        <v>202</v>
      </c>
      <c r="N105" s="4" t="s">
        <v>633</v>
      </c>
    </row>
    <row r="106" spans="1:14" ht="15.75">
      <c r="A106" s="16">
        <v>100</v>
      </c>
      <c r="B106" s="4" t="s">
        <v>568</v>
      </c>
      <c r="C106" s="4" t="s">
        <v>160</v>
      </c>
      <c r="D106" s="4" t="s">
        <v>32</v>
      </c>
      <c r="E106" s="4" t="s">
        <v>442</v>
      </c>
      <c r="F106" s="9">
        <v>5</v>
      </c>
      <c r="G106" s="17">
        <v>5</v>
      </c>
      <c r="H106" s="17">
        <v>5</v>
      </c>
      <c r="I106" s="17">
        <v>5</v>
      </c>
      <c r="J106" s="17">
        <v>5</v>
      </c>
      <c r="K106" s="17">
        <v>5</v>
      </c>
      <c r="L106" s="16">
        <f t="shared" si="3"/>
        <v>25</v>
      </c>
      <c r="M106" s="17" t="s">
        <v>202</v>
      </c>
      <c r="N106" s="4" t="s">
        <v>183</v>
      </c>
    </row>
    <row r="107" spans="1:14" ht="15.75">
      <c r="A107" s="16">
        <v>101</v>
      </c>
      <c r="B107" s="12" t="s">
        <v>530</v>
      </c>
      <c r="C107" s="12" t="s">
        <v>111</v>
      </c>
      <c r="D107" s="12" t="s">
        <v>75</v>
      </c>
      <c r="E107" s="12" t="s">
        <v>415</v>
      </c>
      <c r="F107" s="13">
        <v>5</v>
      </c>
      <c r="G107" s="17">
        <v>5</v>
      </c>
      <c r="H107" s="17">
        <v>5</v>
      </c>
      <c r="I107" s="17">
        <v>5</v>
      </c>
      <c r="J107" s="17">
        <v>5</v>
      </c>
      <c r="K107" s="17">
        <v>5</v>
      </c>
      <c r="L107" s="16">
        <f t="shared" si="3"/>
        <v>25</v>
      </c>
      <c r="M107" s="17" t="s">
        <v>202</v>
      </c>
      <c r="N107" s="12" t="s">
        <v>632</v>
      </c>
    </row>
    <row r="108" spans="1:14" ht="15.75">
      <c r="A108" s="16">
        <v>102</v>
      </c>
      <c r="B108" s="4" t="s">
        <v>499</v>
      </c>
      <c r="C108" s="4" t="s">
        <v>67</v>
      </c>
      <c r="D108" s="4" t="s">
        <v>35</v>
      </c>
      <c r="E108" s="4" t="s">
        <v>400</v>
      </c>
      <c r="F108" s="5">
        <v>5</v>
      </c>
      <c r="G108" s="17">
        <v>5</v>
      </c>
      <c r="H108" s="17">
        <v>5</v>
      </c>
      <c r="I108" s="17">
        <v>5</v>
      </c>
      <c r="J108" s="17">
        <v>5</v>
      </c>
      <c r="K108" s="17">
        <v>5</v>
      </c>
      <c r="L108" s="16">
        <f t="shared" si="3"/>
        <v>25</v>
      </c>
      <c r="M108" s="17" t="s">
        <v>202</v>
      </c>
      <c r="N108" s="4" t="s">
        <v>627</v>
      </c>
    </row>
    <row r="109" spans="1:14" ht="15.75">
      <c r="A109" s="16">
        <v>103</v>
      </c>
      <c r="B109" s="8" t="s">
        <v>501</v>
      </c>
      <c r="C109" s="8" t="s">
        <v>213</v>
      </c>
      <c r="D109" s="8" t="s">
        <v>35</v>
      </c>
      <c r="E109" s="4" t="s">
        <v>403</v>
      </c>
      <c r="F109" s="5">
        <v>5</v>
      </c>
      <c r="G109" s="17">
        <v>5</v>
      </c>
      <c r="H109" s="17">
        <v>5</v>
      </c>
      <c r="I109" s="17">
        <v>5</v>
      </c>
      <c r="J109" s="17">
        <v>5</v>
      </c>
      <c r="K109" s="17">
        <v>5</v>
      </c>
      <c r="L109" s="16">
        <f t="shared" si="3"/>
        <v>25</v>
      </c>
      <c r="M109" s="17" t="s">
        <v>202</v>
      </c>
      <c r="N109" s="4" t="s">
        <v>628</v>
      </c>
    </row>
    <row r="110" spans="1:14" ht="15.75">
      <c r="A110" s="16">
        <v>104</v>
      </c>
      <c r="B110" s="4" t="s">
        <v>522</v>
      </c>
      <c r="C110" s="4" t="s">
        <v>179</v>
      </c>
      <c r="D110" s="4" t="s">
        <v>32</v>
      </c>
      <c r="E110" s="4" t="s">
        <v>413</v>
      </c>
      <c r="F110" s="5">
        <v>5</v>
      </c>
      <c r="G110" s="17">
        <v>5</v>
      </c>
      <c r="H110" s="17">
        <v>5</v>
      </c>
      <c r="I110" s="17">
        <v>5</v>
      </c>
      <c r="J110" s="17">
        <v>5</v>
      </c>
      <c r="K110" s="17">
        <v>5</v>
      </c>
      <c r="L110" s="16">
        <f t="shared" si="3"/>
        <v>25</v>
      </c>
      <c r="M110" s="17" t="s">
        <v>202</v>
      </c>
      <c r="N110" s="4" t="s">
        <v>185</v>
      </c>
    </row>
    <row r="111" spans="1:14" ht="15.75">
      <c r="A111" s="16">
        <v>105</v>
      </c>
      <c r="B111" s="4" t="s">
        <v>622</v>
      </c>
      <c r="C111" s="4" t="s">
        <v>623</v>
      </c>
      <c r="D111" s="4" t="s">
        <v>110</v>
      </c>
      <c r="E111" s="4" t="s">
        <v>624</v>
      </c>
      <c r="F111" s="5">
        <v>5</v>
      </c>
      <c r="G111" s="17">
        <v>5</v>
      </c>
      <c r="H111" s="17">
        <v>5</v>
      </c>
      <c r="I111" s="17">
        <v>5</v>
      </c>
      <c r="J111" s="17">
        <v>5</v>
      </c>
      <c r="K111" s="17">
        <v>5</v>
      </c>
      <c r="L111" s="16">
        <f t="shared" si="3"/>
        <v>25</v>
      </c>
      <c r="M111" s="17" t="s">
        <v>202</v>
      </c>
      <c r="N111" s="4" t="s">
        <v>295</v>
      </c>
    </row>
    <row r="112" spans="1:14" ht="15.75">
      <c r="A112" s="16">
        <v>106</v>
      </c>
      <c r="B112" s="6" t="s">
        <v>484</v>
      </c>
      <c r="C112" s="6" t="s">
        <v>265</v>
      </c>
      <c r="D112" s="6" t="s">
        <v>273</v>
      </c>
      <c r="E112" s="6" t="s">
        <v>392</v>
      </c>
      <c r="F112" s="7">
        <v>5</v>
      </c>
      <c r="G112" s="17">
        <v>5</v>
      </c>
      <c r="H112" s="17">
        <v>5</v>
      </c>
      <c r="I112" s="17">
        <v>4</v>
      </c>
      <c r="J112" s="17">
        <v>5</v>
      </c>
      <c r="K112" s="17">
        <v>5</v>
      </c>
      <c r="L112" s="16">
        <f t="shared" si="3"/>
        <v>24</v>
      </c>
      <c r="M112" s="17" t="s">
        <v>202</v>
      </c>
      <c r="N112" s="8" t="s">
        <v>187</v>
      </c>
    </row>
    <row r="113" spans="1:14" ht="15.75">
      <c r="A113" s="16">
        <v>107</v>
      </c>
      <c r="B113" s="8" t="s">
        <v>284</v>
      </c>
      <c r="C113" s="8" t="s">
        <v>438</v>
      </c>
      <c r="D113" s="8" t="s">
        <v>75</v>
      </c>
      <c r="E113" s="8" t="s">
        <v>439</v>
      </c>
      <c r="F113" s="9">
        <v>5</v>
      </c>
      <c r="G113" s="17">
        <v>4</v>
      </c>
      <c r="H113" s="17">
        <v>4</v>
      </c>
      <c r="I113" s="17">
        <v>5</v>
      </c>
      <c r="J113" s="17">
        <v>4</v>
      </c>
      <c r="K113" s="17">
        <v>4</v>
      </c>
      <c r="L113" s="16">
        <f t="shared" si="3"/>
        <v>21</v>
      </c>
      <c r="M113" s="17" t="s">
        <v>202</v>
      </c>
      <c r="N113" s="8" t="s">
        <v>637</v>
      </c>
    </row>
    <row r="114" spans="1:14" ht="15.75">
      <c r="A114" s="16">
        <v>108</v>
      </c>
      <c r="B114" s="4" t="s">
        <v>561</v>
      </c>
      <c r="C114" s="4" t="s">
        <v>88</v>
      </c>
      <c r="D114" s="4" t="s">
        <v>62</v>
      </c>
      <c r="E114" s="12" t="s">
        <v>433</v>
      </c>
      <c r="F114" s="5">
        <v>5</v>
      </c>
      <c r="G114" s="17">
        <v>4</v>
      </c>
      <c r="H114" s="17">
        <v>4</v>
      </c>
      <c r="I114" s="17">
        <v>4</v>
      </c>
      <c r="J114" s="17">
        <v>4</v>
      </c>
      <c r="K114" s="17">
        <v>4</v>
      </c>
      <c r="L114" s="16">
        <f t="shared" si="3"/>
        <v>20</v>
      </c>
      <c r="M114" s="17" t="s">
        <v>202</v>
      </c>
      <c r="N114" s="4" t="s">
        <v>635</v>
      </c>
    </row>
    <row r="115" spans="1:14" ht="15.75">
      <c r="A115" s="16">
        <v>109</v>
      </c>
      <c r="B115" s="8" t="s">
        <v>494</v>
      </c>
      <c r="C115" s="8" t="s">
        <v>141</v>
      </c>
      <c r="D115" s="8" t="s">
        <v>41</v>
      </c>
      <c r="E115" s="4" t="s">
        <v>396</v>
      </c>
      <c r="F115" s="5">
        <v>5</v>
      </c>
      <c r="G115" s="17">
        <v>4</v>
      </c>
      <c r="H115" s="17">
        <v>4</v>
      </c>
      <c r="I115" s="17">
        <v>4</v>
      </c>
      <c r="J115" s="17">
        <v>4</v>
      </c>
      <c r="K115" s="17">
        <v>4</v>
      </c>
      <c r="L115" s="16">
        <f t="shared" si="3"/>
        <v>20</v>
      </c>
      <c r="M115" s="17" t="s">
        <v>202</v>
      </c>
      <c r="N115" s="8" t="s">
        <v>197</v>
      </c>
    </row>
    <row r="116" spans="1:14" ht="15.75">
      <c r="A116" s="16">
        <v>110</v>
      </c>
      <c r="B116" s="4" t="s">
        <v>570</v>
      </c>
      <c r="C116" s="4" t="s">
        <v>29</v>
      </c>
      <c r="D116" s="4" t="s">
        <v>64</v>
      </c>
      <c r="E116" s="4" t="s">
        <v>442</v>
      </c>
      <c r="F116" s="9">
        <v>5</v>
      </c>
      <c r="G116" s="17">
        <v>4</v>
      </c>
      <c r="H116" s="17">
        <v>4</v>
      </c>
      <c r="I116" s="17">
        <v>4</v>
      </c>
      <c r="J116" s="17">
        <v>4</v>
      </c>
      <c r="K116" s="17">
        <v>4</v>
      </c>
      <c r="L116" s="16">
        <f t="shared" si="3"/>
        <v>20</v>
      </c>
      <c r="M116" s="17" t="s">
        <v>202</v>
      </c>
      <c r="N116" s="4" t="s">
        <v>183</v>
      </c>
    </row>
    <row r="117" spans="1:14" ht="15.75">
      <c r="A117" s="16">
        <v>111</v>
      </c>
      <c r="B117" s="8" t="s">
        <v>503</v>
      </c>
      <c r="C117" s="8" t="s">
        <v>43</v>
      </c>
      <c r="D117" s="8" t="s">
        <v>116</v>
      </c>
      <c r="E117" s="4" t="s">
        <v>403</v>
      </c>
      <c r="F117" s="5">
        <v>5</v>
      </c>
      <c r="G117" s="17">
        <v>4</v>
      </c>
      <c r="H117" s="17">
        <v>4</v>
      </c>
      <c r="I117" s="17">
        <v>4</v>
      </c>
      <c r="J117" s="17">
        <v>4</v>
      </c>
      <c r="K117" s="17">
        <v>4</v>
      </c>
      <c r="L117" s="16">
        <f t="shared" si="3"/>
        <v>20</v>
      </c>
      <c r="M117" s="17" t="s">
        <v>202</v>
      </c>
      <c r="N117" s="4" t="s">
        <v>628</v>
      </c>
    </row>
    <row r="118" spans="1:14" ht="15.75">
      <c r="A118" s="16">
        <v>112</v>
      </c>
      <c r="B118" s="4" t="s">
        <v>576</v>
      </c>
      <c r="C118" s="4" t="s">
        <v>577</v>
      </c>
      <c r="D118" s="4" t="s">
        <v>35</v>
      </c>
      <c r="E118" s="4" t="s">
        <v>575</v>
      </c>
      <c r="F118" s="5">
        <v>5</v>
      </c>
      <c r="G118" s="17">
        <v>4</v>
      </c>
      <c r="H118" s="17">
        <v>4</v>
      </c>
      <c r="I118" s="17">
        <v>4</v>
      </c>
      <c r="J118" s="17">
        <v>4</v>
      </c>
      <c r="K118" s="17">
        <v>4</v>
      </c>
      <c r="L118" s="16">
        <f t="shared" si="3"/>
        <v>20</v>
      </c>
      <c r="M118" s="17" t="s">
        <v>202</v>
      </c>
      <c r="N118" s="4" t="s">
        <v>194</v>
      </c>
    </row>
    <row r="119" spans="1:14" ht="15.75">
      <c r="A119" s="16">
        <v>113</v>
      </c>
      <c r="B119" s="4" t="s">
        <v>140</v>
      </c>
      <c r="C119" s="4" t="s">
        <v>29</v>
      </c>
      <c r="D119" s="4" t="s">
        <v>548</v>
      </c>
      <c r="E119" s="4" t="s">
        <v>446</v>
      </c>
      <c r="F119" s="13">
        <v>5</v>
      </c>
      <c r="G119" s="17">
        <v>4</v>
      </c>
      <c r="H119" s="17">
        <v>4</v>
      </c>
      <c r="I119" s="17">
        <v>4</v>
      </c>
      <c r="J119" s="17">
        <v>4</v>
      </c>
      <c r="K119" s="17">
        <v>4</v>
      </c>
      <c r="L119" s="16">
        <f t="shared" si="3"/>
        <v>20</v>
      </c>
      <c r="M119" s="17" t="s">
        <v>202</v>
      </c>
      <c r="N119" s="4" t="s">
        <v>195</v>
      </c>
    </row>
    <row r="120" spans="1:14" ht="15.75">
      <c r="A120" s="16">
        <v>114</v>
      </c>
      <c r="B120" s="4" t="s">
        <v>517</v>
      </c>
      <c r="C120" s="4" t="s">
        <v>293</v>
      </c>
      <c r="D120" s="4" t="s">
        <v>110</v>
      </c>
      <c r="E120" s="4" t="s">
        <v>518</v>
      </c>
      <c r="F120" s="5">
        <v>5</v>
      </c>
      <c r="G120" s="17">
        <v>4</v>
      </c>
      <c r="H120" s="17">
        <v>4</v>
      </c>
      <c r="I120" s="17">
        <v>4</v>
      </c>
      <c r="J120" s="17">
        <v>4</v>
      </c>
      <c r="K120" s="17">
        <v>4</v>
      </c>
      <c r="L120" s="16">
        <f t="shared" si="3"/>
        <v>20</v>
      </c>
      <c r="M120" s="17" t="s">
        <v>202</v>
      </c>
      <c r="N120" s="4" t="s">
        <v>645</v>
      </c>
    </row>
    <row r="121" spans="1:14" ht="15.75">
      <c r="A121" s="16">
        <v>115</v>
      </c>
      <c r="B121" s="12" t="s">
        <v>532</v>
      </c>
      <c r="C121" s="12" t="s">
        <v>84</v>
      </c>
      <c r="D121" s="12" t="s">
        <v>104</v>
      </c>
      <c r="E121" s="12" t="s">
        <v>415</v>
      </c>
      <c r="F121" s="13">
        <v>5</v>
      </c>
      <c r="G121" s="17">
        <v>4</v>
      </c>
      <c r="H121" s="17">
        <v>4</v>
      </c>
      <c r="I121" s="17">
        <v>4</v>
      </c>
      <c r="J121" s="17">
        <v>4</v>
      </c>
      <c r="K121" s="17">
        <v>4</v>
      </c>
      <c r="L121" s="16">
        <f t="shared" si="3"/>
        <v>20</v>
      </c>
      <c r="M121" s="17" t="s">
        <v>202</v>
      </c>
      <c r="N121" s="12" t="s">
        <v>632</v>
      </c>
    </row>
    <row r="122" spans="1:14" ht="15.75">
      <c r="A122" s="16">
        <v>116</v>
      </c>
      <c r="B122" s="8" t="s">
        <v>394</v>
      </c>
      <c r="C122" s="8" t="s">
        <v>395</v>
      </c>
      <c r="D122" s="8" t="s">
        <v>107</v>
      </c>
      <c r="E122" s="4" t="s">
        <v>396</v>
      </c>
      <c r="F122" s="5">
        <v>5</v>
      </c>
      <c r="G122" s="17">
        <v>4</v>
      </c>
      <c r="H122" s="17">
        <v>4</v>
      </c>
      <c r="I122" s="17">
        <v>4</v>
      </c>
      <c r="J122" s="17">
        <v>4</v>
      </c>
      <c r="K122" s="17">
        <v>4</v>
      </c>
      <c r="L122" s="16">
        <f t="shared" si="3"/>
        <v>20</v>
      </c>
      <c r="M122" s="17" t="s">
        <v>202</v>
      </c>
      <c r="N122" s="8" t="s">
        <v>197</v>
      </c>
    </row>
    <row r="123" spans="1:14" ht="15.75">
      <c r="A123" s="16">
        <v>117</v>
      </c>
      <c r="B123" s="4" t="s">
        <v>543</v>
      </c>
      <c r="C123" s="4" t="s">
        <v>84</v>
      </c>
      <c r="D123" s="4" t="s">
        <v>41</v>
      </c>
      <c r="E123" s="4" t="s">
        <v>424</v>
      </c>
      <c r="F123" s="5">
        <v>5</v>
      </c>
      <c r="G123" s="17">
        <v>4</v>
      </c>
      <c r="H123" s="17">
        <v>4</v>
      </c>
      <c r="I123" s="17">
        <v>4</v>
      </c>
      <c r="J123" s="17">
        <v>4</v>
      </c>
      <c r="K123" s="17">
        <v>4</v>
      </c>
      <c r="L123" s="16">
        <f t="shared" si="3"/>
        <v>20</v>
      </c>
      <c r="M123" s="17" t="s">
        <v>202</v>
      </c>
      <c r="N123" s="4" t="s">
        <v>296</v>
      </c>
    </row>
    <row r="124" spans="1:14" ht="15.75">
      <c r="A124" s="16">
        <v>118</v>
      </c>
      <c r="B124" s="4" t="s">
        <v>571</v>
      </c>
      <c r="C124" s="4" t="s">
        <v>155</v>
      </c>
      <c r="D124" s="4" t="s">
        <v>35</v>
      </c>
      <c r="E124" s="4" t="s">
        <v>442</v>
      </c>
      <c r="F124" s="9">
        <v>5</v>
      </c>
      <c r="G124" s="17">
        <v>4</v>
      </c>
      <c r="H124" s="17">
        <v>4</v>
      </c>
      <c r="I124" s="17">
        <v>4</v>
      </c>
      <c r="J124" s="17">
        <v>4</v>
      </c>
      <c r="K124" s="17">
        <v>4</v>
      </c>
      <c r="L124" s="16">
        <f t="shared" si="3"/>
        <v>20</v>
      </c>
      <c r="M124" s="17" t="s">
        <v>202</v>
      </c>
      <c r="N124" s="4" t="s">
        <v>183</v>
      </c>
    </row>
    <row r="125" spans="1:14" ht="15.75">
      <c r="A125" s="16">
        <v>119</v>
      </c>
      <c r="B125" s="10" t="s">
        <v>507</v>
      </c>
      <c r="C125" s="10" t="s">
        <v>483</v>
      </c>
      <c r="D125" s="10" t="s">
        <v>107</v>
      </c>
      <c r="E125" s="4" t="s">
        <v>405</v>
      </c>
      <c r="F125" s="11">
        <v>5</v>
      </c>
      <c r="G125" s="17">
        <v>4</v>
      </c>
      <c r="H125" s="17">
        <v>4</v>
      </c>
      <c r="I125" s="17">
        <v>4</v>
      </c>
      <c r="J125" s="17">
        <v>4</v>
      </c>
      <c r="K125" s="17">
        <v>4</v>
      </c>
      <c r="L125" s="16">
        <f t="shared" si="3"/>
        <v>20</v>
      </c>
      <c r="M125" s="17" t="s">
        <v>202</v>
      </c>
      <c r="N125" s="4" t="s">
        <v>188</v>
      </c>
    </row>
    <row r="126" spans="1:14" ht="15.75">
      <c r="A126" s="16">
        <v>120</v>
      </c>
      <c r="B126" s="12" t="s">
        <v>534</v>
      </c>
      <c r="C126" s="12" t="s">
        <v>102</v>
      </c>
      <c r="D126" s="12" t="s">
        <v>64</v>
      </c>
      <c r="E126" s="12" t="s">
        <v>415</v>
      </c>
      <c r="F126" s="13">
        <v>5</v>
      </c>
      <c r="G126" s="17">
        <v>4</v>
      </c>
      <c r="H126" s="17">
        <v>4</v>
      </c>
      <c r="I126" s="17">
        <v>4</v>
      </c>
      <c r="J126" s="17">
        <v>4</v>
      </c>
      <c r="K126" s="17">
        <v>4</v>
      </c>
      <c r="L126" s="16">
        <f t="shared" si="3"/>
        <v>20</v>
      </c>
      <c r="M126" s="17" t="s">
        <v>202</v>
      </c>
      <c r="N126" s="12" t="s">
        <v>632</v>
      </c>
    </row>
    <row r="127" spans="1:14" ht="15.75">
      <c r="A127" s="16">
        <v>121</v>
      </c>
      <c r="B127" s="4" t="s">
        <v>608</v>
      </c>
      <c r="C127" s="4" t="s">
        <v>46</v>
      </c>
      <c r="D127" s="4" t="s">
        <v>347</v>
      </c>
      <c r="E127" s="12" t="s">
        <v>463</v>
      </c>
      <c r="F127" s="5">
        <v>5</v>
      </c>
      <c r="G127" s="17">
        <v>4</v>
      </c>
      <c r="H127" s="17">
        <v>4</v>
      </c>
      <c r="I127" s="17">
        <v>4</v>
      </c>
      <c r="J127" s="17">
        <v>4</v>
      </c>
      <c r="K127" s="17">
        <v>4</v>
      </c>
      <c r="L127" s="16">
        <f t="shared" si="3"/>
        <v>20</v>
      </c>
      <c r="M127" s="17" t="s">
        <v>202</v>
      </c>
      <c r="N127" s="4" t="s">
        <v>642</v>
      </c>
    </row>
    <row r="128" spans="1:14" ht="15.75">
      <c r="A128" s="16">
        <v>122</v>
      </c>
      <c r="B128" s="4" t="s">
        <v>569</v>
      </c>
      <c r="C128" s="4" t="s">
        <v>86</v>
      </c>
      <c r="D128" s="4" t="s">
        <v>35</v>
      </c>
      <c r="E128" s="4" t="s">
        <v>442</v>
      </c>
      <c r="F128" s="9">
        <v>5</v>
      </c>
      <c r="G128" s="17">
        <v>4</v>
      </c>
      <c r="H128" s="17">
        <v>4</v>
      </c>
      <c r="I128" s="17">
        <v>4</v>
      </c>
      <c r="J128" s="17">
        <v>4</v>
      </c>
      <c r="K128" s="17">
        <v>4</v>
      </c>
      <c r="L128" s="16">
        <f t="shared" si="3"/>
        <v>20</v>
      </c>
      <c r="M128" s="17" t="s">
        <v>202</v>
      </c>
      <c r="N128" s="4" t="s">
        <v>183</v>
      </c>
    </row>
    <row r="129" spans="1:14" ht="15.75">
      <c r="A129" s="16">
        <v>123</v>
      </c>
      <c r="B129" s="10" t="s">
        <v>510</v>
      </c>
      <c r="C129" s="10" t="s">
        <v>115</v>
      </c>
      <c r="D129" s="10" t="s">
        <v>139</v>
      </c>
      <c r="E129" s="4" t="s">
        <v>405</v>
      </c>
      <c r="F129" s="11">
        <v>5</v>
      </c>
      <c r="G129" s="17">
        <v>4</v>
      </c>
      <c r="H129" s="17">
        <v>4</v>
      </c>
      <c r="I129" s="17">
        <v>4</v>
      </c>
      <c r="J129" s="17">
        <v>4</v>
      </c>
      <c r="K129" s="17">
        <v>4</v>
      </c>
      <c r="L129" s="16">
        <f t="shared" si="3"/>
        <v>20</v>
      </c>
      <c r="M129" s="17" t="s">
        <v>202</v>
      </c>
      <c r="N129" s="4" t="s">
        <v>188</v>
      </c>
    </row>
    <row r="130" spans="1:14" ht="15.75">
      <c r="A130" s="16">
        <v>124</v>
      </c>
      <c r="B130" s="4" t="s">
        <v>445</v>
      </c>
      <c r="C130" s="4" t="s">
        <v>156</v>
      </c>
      <c r="D130" s="4" t="s">
        <v>87</v>
      </c>
      <c r="E130" s="4" t="s">
        <v>446</v>
      </c>
      <c r="F130" s="13">
        <v>5</v>
      </c>
      <c r="G130" s="17">
        <v>4</v>
      </c>
      <c r="H130" s="17">
        <v>4</v>
      </c>
      <c r="I130" s="17">
        <v>4</v>
      </c>
      <c r="J130" s="17">
        <v>4</v>
      </c>
      <c r="K130" s="17">
        <v>4</v>
      </c>
      <c r="L130" s="16">
        <f t="shared" si="3"/>
        <v>20</v>
      </c>
      <c r="M130" s="17" t="s">
        <v>202</v>
      </c>
      <c r="N130" s="4" t="s">
        <v>195</v>
      </c>
    </row>
    <row r="131" spans="1:14" ht="15.75">
      <c r="A131" s="16">
        <v>125</v>
      </c>
      <c r="B131" s="4" t="s">
        <v>584</v>
      </c>
      <c r="C131" s="4" t="s">
        <v>106</v>
      </c>
      <c r="D131" s="4" t="s">
        <v>41</v>
      </c>
      <c r="E131" s="4" t="s">
        <v>446</v>
      </c>
      <c r="F131" s="13">
        <v>5</v>
      </c>
      <c r="G131" s="17">
        <v>4</v>
      </c>
      <c r="H131" s="17">
        <v>4</v>
      </c>
      <c r="I131" s="17">
        <v>4</v>
      </c>
      <c r="J131" s="17">
        <v>4</v>
      </c>
      <c r="K131" s="17">
        <v>4</v>
      </c>
      <c r="L131" s="16">
        <f t="shared" si="3"/>
        <v>20</v>
      </c>
      <c r="M131" s="17" t="s">
        <v>202</v>
      </c>
      <c r="N131" s="4" t="s">
        <v>195</v>
      </c>
    </row>
    <row r="132" spans="1:14" ht="15.75">
      <c r="A132" s="16">
        <v>126</v>
      </c>
      <c r="B132" s="14" t="s">
        <v>546</v>
      </c>
      <c r="C132" s="14" t="s">
        <v>94</v>
      </c>
      <c r="D132" s="14" t="s">
        <v>139</v>
      </c>
      <c r="E132" s="12" t="s">
        <v>545</v>
      </c>
      <c r="F132" s="15">
        <v>5</v>
      </c>
      <c r="G132" s="17">
        <v>4</v>
      </c>
      <c r="H132" s="17">
        <v>4</v>
      </c>
      <c r="I132" s="17">
        <v>4</v>
      </c>
      <c r="J132" s="17">
        <v>4</v>
      </c>
      <c r="K132" s="17">
        <v>4</v>
      </c>
      <c r="L132" s="16">
        <f t="shared" si="3"/>
        <v>20</v>
      </c>
      <c r="M132" s="17" t="s">
        <v>202</v>
      </c>
      <c r="N132" s="14" t="s">
        <v>189</v>
      </c>
    </row>
    <row r="133" spans="1:14" ht="15.75">
      <c r="A133" s="16">
        <v>127</v>
      </c>
      <c r="B133" s="6" t="s">
        <v>485</v>
      </c>
      <c r="C133" s="6" t="s">
        <v>486</v>
      </c>
      <c r="D133" s="6" t="s">
        <v>116</v>
      </c>
      <c r="E133" s="6" t="s">
        <v>392</v>
      </c>
      <c r="F133" s="7">
        <v>5</v>
      </c>
      <c r="G133" s="17">
        <v>4</v>
      </c>
      <c r="H133" s="17">
        <v>4</v>
      </c>
      <c r="I133" s="17">
        <v>4</v>
      </c>
      <c r="J133" s="17">
        <v>4</v>
      </c>
      <c r="K133" s="17">
        <v>4</v>
      </c>
      <c r="L133" s="16">
        <f t="shared" si="3"/>
        <v>20</v>
      </c>
      <c r="M133" s="17" t="s">
        <v>202</v>
      </c>
      <c r="N133" s="8" t="s">
        <v>187</v>
      </c>
    </row>
    <row r="134" spans="1:14" ht="15.75">
      <c r="A134" s="16">
        <v>128</v>
      </c>
      <c r="B134" s="8" t="s">
        <v>443</v>
      </c>
      <c r="C134" s="8" t="s">
        <v>265</v>
      </c>
      <c r="D134" s="8" t="s">
        <v>33</v>
      </c>
      <c r="E134" s="8" t="s">
        <v>444</v>
      </c>
      <c r="F134" s="9">
        <v>5</v>
      </c>
      <c r="G134" s="17">
        <v>4</v>
      </c>
      <c r="H134" s="17">
        <v>4</v>
      </c>
      <c r="I134" s="17">
        <v>4</v>
      </c>
      <c r="J134" s="17">
        <v>4</v>
      </c>
      <c r="K134" s="17">
        <v>4</v>
      </c>
      <c r="L134" s="16">
        <f t="shared" si="3"/>
        <v>20</v>
      </c>
      <c r="M134" s="17" t="s">
        <v>202</v>
      </c>
      <c r="N134" s="8" t="s">
        <v>638</v>
      </c>
    </row>
    <row r="135" spans="1:14" ht="15.75">
      <c r="A135" s="16">
        <v>129</v>
      </c>
      <c r="B135" s="14" t="s">
        <v>547</v>
      </c>
      <c r="C135" s="14" t="s">
        <v>138</v>
      </c>
      <c r="D135" s="14" t="s">
        <v>548</v>
      </c>
      <c r="E135" s="12" t="s">
        <v>545</v>
      </c>
      <c r="F135" s="15">
        <v>5</v>
      </c>
      <c r="G135" s="17">
        <v>4</v>
      </c>
      <c r="H135" s="17">
        <v>4</v>
      </c>
      <c r="I135" s="17">
        <v>4</v>
      </c>
      <c r="J135" s="17">
        <v>4</v>
      </c>
      <c r="K135" s="17">
        <v>4</v>
      </c>
      <c r="L135" s="16">
        <f t="shared" ref="L135:L147" si="4">SUM(G135:K135)</f>
        <v>20</v>
      </c>
      <c r="M135" s="17" t="s">
        <v>202</v>
      </c>
      <c r="N135" s="14" t="s">
        <v>189</v>
      </c>
    </row>
    <row r="136" spans="1:14" ht="15.75">
      <c r="A136" s="16">
        <v>130</v>
      </c>
      <c r="B136" s="4" t="s">
        <v>620</v>
      </c>
      <c r="C136" s="4" t="s">
        <v>176</v>
      </c>
      <c r="D136" s="4" t="s">
        <v>247</v>
      </c>
      <c r="E136" s="4" t="s">
        <v>471</v>
      </c>
      <c r="F136" s="5">
        <v>5</v>
      </c>
      <c r="G136" s="17">
        <v>4</v>
      </c>
      <c r="H136" s="17">
        <v>4</v>
      </c>
      <c r="I136" s="17">
        <v>4</v>
      </c>
      <c r="J136" s="17">
        <v>4</v>
      </c>
      <c r="K136" s="17">
        <v>4</v>
      </c>
      <c r="L136" s="16">
        <f t="shared" si="4"/>
        <v>20</v>
      </c>
      <c r="M136" s="17" t="s">
        <v>202</v>
      </c>
      <c r="N136" s="4" t="s">
        <v>644</v>
      </c>
    </row>
    <row r="137" spans="1:14" ht="15.75">
      <c r="A137" s="16">
        <v>131</v>
      </c>
      <c r="B137" s="8" t="s">
        <v>477</v>
      </c>
      <c r="C137" s="8" t="s">
        <v>43</v>
      </c>
      <c r="D137" s="8" t="s">
        <v>478</v>
      </c>
      <c r="E137" s="4" t="s">
        <v>385</v>
      </c>
      <c r="F137" s="9">
        <v>5</v>
      </c>
      <c r="G137" s="17">
        <v>4</v>
      </c>
      <c r="H137" s="17">
        <v>4</v>
      </c>
      <c r="I137" s="17">
        <v>4</v>
      </c>
      <c r="J137" s="17">
        <v>4</v>
      </c>
      <c r="K137" s="17">
        <v>4</v>
      </c>
      <c r="L137" s="16">
        <f t="shared" si="4"/>
        <v>20</v>
      </c>
      <c r="M137" s="17" t="s">
        <v>202</v>
      </c>
      <c r="N137" s="4" t="s">
        <v>625</v>
      </c>
    </row>
    <row r="138" spans="1:14" ht="15.75">
      <c r="A138" s="16">
        <v>132</v>
      </c>
      <c r="B138" s="4" t="s">
        <v>159</v>
      </c>
      <c r="C138" s="4" t="s">
        <v>90</v>
      </c>
      <c r="D138" s="4" t="s">
        <v>619</v>
      </c>
      <c r="E138" s="4" t="s">
        <v>471</v>
      </c>
      <c r="F138" s="5">
        <v>5</v>
      </c>
      <c r="G138" s="17">
        <v>4</v>
      </c>
      <c r="H138" s="17">
        <v>4</v>
      </c>
      <c r="I138" s="17">
        <v>4</v>
      </c>
      <c r="J138" s="17">
        <v>4</v>
      </c>
      <c r="K138" s="17">
        <v>4</v>
      </c>
      <c r="L138" s="16">
        <f t="shared" si="4"/>
        <v>20</v>
      </c>
      <c r="M138" s="17" t="s">
        <v>202</v>
      </c>
      <c r="N138" s="4" t="s">
        <v>644</v>
      </c>
    </row>
    <row r="139" spans="1:14" ht="15.75">
      <c r="A139" s="16">
        <v>133</v>
      </c>
      <c r="B139" s="4" t="s">
        <v>450</v>
      </c>
      <c r="C139" s="4" t="s">
        <v>102</v>
      </c>
      <c r="D139" s="4" t="s">
        <v>99</v>
      </c>
      <c r="E139" s="4" t="s">
        <v>451</v>
      </c>
      <c r="F139" s="5">
        <v>5</v>
      </c>
      <c r="G139" s="17">
        <v>4</v>
      </c>
      <c r="H139" s="17">
        <v>4</v>
      </c>
      <c r="I139" s="17">
        <v>4</v>
      </c>
      <c r="J139" s="17">
        <v>4</v>
      </c>
      <c r="K139" s="17">
        <v>4</v>
      </c>
      <c r="L139" s="16">
        <f t="shared" si="4"/>
        <v>20</v>
      </c>
      <c r="M139" s="17" t="s">
        <v>202</v>
      </c>
      <c r="N139" s="4" t="s">
        <v>640</v>
      </c>
    </row>
    <row r="140" spans="1:14" ht="15.75">
      <c r="A140" s="16">
        <v>134</v>
      </c>
      <c r="B140" s="8" t="s">
        <v>567</v>
      </c>
      <c r="C140" s="8" t="s">
        <v>43</v>
      </c>
      <c r="D140" s="8" t="s">
        <v>64</v>
      </c>
      <c r="E140" s="8" t="s">
        <v>439</v>
      </c>
      <c r="F140" s="9">
        <v>5</v>
      </c>
      <c r="G140" s="17">
        <v>4</v>
      </c>
      <c r="H140" s="17">
        <v>4</v>
      </c>
      <c r="I140" s="17">
        <v>4</v>
      </c>
      <c r="J140" s="17">
        <v>4</v>
      </c>
      <c r="K140" s="17">
        <v>4</v>
      </c>
      <c r="L140" s="16">
        <f t="shared" si="4"/>
        <v>20</v>
      </c>
      <c r="M140" s="17" t="s">
        <v>202</v>
      </c>
      <c r="N140" s="8" t="s">
        <v>637</v>
      </c>
    </row>
    <row r="141" spans="1:14" ht="15.75">
      <c r="A141" s="16">
        <v>135</v>
      </c>
      <c r="B141" s="4" t="s">
        <v>256</v>
      </c>
      <c r="C141" s="4" t="s">
        <v>61</v>
      </c>
      <c r="D141" s="4" t="s">
        <v>75</v>
      </c>
      <c r="E141" s="8" t="s">
        <v>409</v>
      </c>
      <c r="F141" s="5">
        <v>5</v>
      </c>
      <c r="G141" s="17">
        <v>4</v>
      </c>
      <c r="H141" s="17">
        <v>4</v>
      </c>
      <c r="I141" s="17">
        <v>4</v>
      </c>
      <c r="J141" s="17">
        <v>4</v>
      </c>
      <c r="K141" s="17">
        <v>4</v>
      </c>
      <c r="L141" s="16">
        <f t="shared" si="4"/>
        <v>20</v>
      </c>
      <c r="M141" s="17" t="s">
        <v>202</v>
      </c>
      <c r="N141" s="4" t="s">
        <v>630</v>
      </c>
    </row>
    <row r="142" spans="1:14" ht="15.75">
      <c r="A142" s="16">
        <v>136</v>
      </c>
      <c r="B142" s="4" t="s">
        <v>621</v>
      </c>
      <c r="C142" s="4" t="s">
        <v>176</v>
      </c>
      <c r="D142" s="4" t="s">
        <v>303</v>
      </c>
      <c r="E142" s="4" t="s">
        <v>471</v>
      </c>
      <c r="F142" s="5">
        <v>5</v>
      </c>
      <c r="G142" s="17">
        <v>4</v>
      </c>
      <c r="H142" s="17">
        <v>4</v>
      </c>
      <c r="I142" s="17">
        <v>4</v>
      </c>
      <c r="J142" s="17">
        <v>4</v>
      </c>
      <c r="K142" s="17">
        <v>4</v>
      </c>
      <c r="L142" s="16">
        <f t="shared" si="4"/>
        <v>20</v>
      </c>
      <c r="M142" s="17" t="s">
        <v>202</v>
      </c>
      <c r="N142" s="4" t="s">
        <v>644</v>
      </c>
    </row>
    <row r="143" spans="1:14" ht="15.75">
      <c r="A143" s="16">
        <v>137</v>
      </c>
      <c r="B143" s="8" t="s">
        <v>493</v>
      </c>
      <c r="C143" s="8" t="s">
        <v>46</v>
      </c>
      <c r="D143" s="8" t="s">
        <v>41</v>
      </c>
      <c r="E143" s="4" t="s">
        <v>396</v>
      </c>
      <c r="F143" s="9">
        <v>5</v>
      </c>
      <c r="G143" s="17">
        <v>4</v>
      </c>
      <c r="H143" s="17">
        <v>4</v>
      </c>
      <c r="I143" s="17">
        <v>4</v>
      </c>
      <c r="J143" s="17">
        <v>4</v>
      </c>
      <c r="K143" s="17">
        <v>4</v>
      </c>
      <c r="L143" s="16">
        <f t="shared" si="4"/>
        <v>20</v>
      </c>
      <c r="M143" s="17" t="s">
        <v>202</v>
      </c>
      <c r="N143" s="8" t="s">
        <v>197</v>
      </c>
    </row>
    <row r="144" spans="1:14" ht="15.75">
      <c r="A144" s="16">
        <v>138</v>
      </c>
      <c r="B144" s="4" t="s">
        <v>500</v>
      </c>
      <c r="C144" s="4" t="s">
        <v>179</v>
      </c>
      <c r="D144" s="4" t="s">
        <v>28</v>
      </c>
      <c r="E144" s="4" t="s">
        <v>400</v>
      </c>
      <c r="F144" s="5">
        <v>5</v>
      </c>
      <c r="G144" s="17">
        <v>4</v>
      </c>
      <c r="H144" s="17">
        <v>4</v>
      </c>
      <c r="I144" s="17">
        <v>4</v>
      </c>
      <c r="J144" s="17">
        <v>4</v>
      </c>
      <c r="K144" s="17">
        <v>4</v>
      </c>
      <c r="L144" s="16">
        <f t="shared" si="4"/>
        <v>20</v>
      </c>
      <c r="M144" s="17" t="s">
        <v>202</v>
      </c>
      <c r="N144" s="4" t="s">
        <v>627</v>
      </c>
    </row>
    <row r="145" spans="1:14" ht="15.75">
      <c r="A145" s="16">
        <v>139</v>
      </c>
      <c r="B145" s="14" t="s">
        <v>339</v>
      </c>
      <c r="C145" s="14" t="s">
        <v>88</v>
      </c>
      <c r="D145" s="14" t="s">
        <v>101</v>
      </c>
      <c r="E145" s="12" t="s">
        <v>545</v>
      </c>
      <c r="F145" s="15">
        <v>5</v>
      </c>
      <c r="G145" s="17">
        <v>4</v>
      </c>
      <c r="H145" s="17">
        <v>4</v>
      </c>
      <c r="I145" s="17">
        <v>4</v>
      </c>
      <c r="J145" s="17">
        <v>4</v>
      </c>
      <c r="K145" s="17">
        <v>4</v>
      </c>
      <c r="L145" s="16">
        <f t="shared" si="4"/>
        <v>20</v>
      </c>
      <c r="M145" s="17" t="s">
        <v>202</v>
      </c>
      <c r="N145" s="14" t="s">
        <v>189</v>
      </c>
    </row>
    <row r="146" spans="1:14" ht="15.75">
      <c r="A146" s="16">
        <v>140</v>
      </c>
      <c r="B146" s="8" t="s">
        <v>489</v>
      </c>
      <c r="C146" s="8" t="s">
        <v>167</v>
      </c>
      <c r="D146" s="8" t="s">
        <v>32</v>
      </c>
      <c r="E146" s="4" t="s">
        <v>396</v>
      </c>
      <c r="F146" s="5">
        <v>5</v>
      </c>
      <c r="G146" s="17">
        <v>4</v>
      </c>
      <c r="H146" s="17">
        <v>4</v>
      </c>
      <c r="I146" s="17">
        <v>4</v>
      </c>
      <c r="J146" s="17">
        <v>4</v>
      </c>
      <c r="K146" s="17">
        <v>4</v>
      </c>
      <c r="L146" s="16">
        <f t="shared" si="4"/>
        <v>20</v>
      </c>
      <c r="M146" s="17" t="s">
        <v>202</v>
      </c>
      <c r="N146" s="8" t="s">
        <v>197</v>
      </c>
    </row>
    <row r="147" spans="1:14" ht="15.75">
      <c r="A147" s="16">
        <v>141</v>
      </c>
      <c r="B147" s="4" t="s">
        <v>525</v>
      </c>
      <c r="C147" s="4" t="s">
        <v>526</v>
      </c>
      <c r="D147" s="4" t="s">
        <v>527</v>
      </c>
      <c r="E147" s="4" t="s">
        <v>524</v>
      </c>
      <c r="F147" s="5">
        <v>5</v>
      </c>
      <c r="G147" s="17">
        <v>3</v>
      </c>
      <c r="H147" s="17">
        <v>3</v>
      </c>
      <c r="I147" s="17">
        <v>3</v>
      </c>
      <c r="J147" s="17">
        <v>3</v>
      </c>
      <c r="K147" s="17">
        <v>3</v>
      </c>
      <c r="L147" s="16">
        <f t="shared" si="4"/>
        <v>15</v>
      </c>
      <c r="M147" s="17" t="s">
        <v>202</v>
      </c>
      <c r="N147" s="4" t="s">
        <v>196</v>
      </c>
    </row>
    <row r="148" spans="1:14" ht="15.75">
      <c r="A148" s="16">
        <v>142</v>
      </c>
      <c r="B148" s="10" t="s">
        <v>505</v>
      </c>
      <c r="C148" s="10" t="s">
        <v>53</v>
      </c>
      <c r="D148" s="10" t="s">
        <v>32</v>
      </c>
      <c r="E148" s="4" t="s">
        <v>405</v>
      </c>
      <c r="F148" s="11">
        <v>5</v>
      </c>
      <c r="G148" s="17"/>
      <c r="H148" s="17"/>
      <c r="I148" s="17"/>
      <c r="J148" s="17"/>
      <c r="K148" s="17"/>
      <c r="L148" s="16"/>
      <c r="M148" s="17" t="s">
        <v>203</v>
      </c>
      <c r="N148" s="4" t="s">
        <v>188</v>
      </c>
    </row>
    <row r="149" spans="1:14" ht="15.75">
      <c r="A149" s="16">
        <v>143</v>
      </c>
      <c r="B149" s="10" t="s">
        <v>508</v>
      </c>
      <c r="C149" s="10" t="s">
        <v>509</v>
      </c>
      <c r="D149" s="10" t="s">
        <v>87</v>
      </c>
      <c r="E149" s="4" t="s">
        <v>405</v>
      </c>
      <c r="F149" s="11">
        <v>5</v>
      </c>
      <c r="G149" s="17"/>
      <c r="H149" s="17"/>
      <c r="I149" s="17"/>
      <c r="J149" s="17"/>
      <c r="K149" s="17"/>
      <c r="L149" s="16"/>
      <c r="M149" s="17" t="s">
        <v>203</v>
      </c>
      <c r="N149" s="4" t="s">
        <v>188</v>
      </c>
    </row>
    <row r="150" spans="1:14" ht="15.75">
      <c r="A150" s="16">
        <v>144</v>
      </c>
      <c r="B150" s="4" t="s">
        <v>541</v>
      </c>
      <c r="C150" s="4" t="s">
        <v>206</v>
      </c>
      <c r="D150" s="4" t="s">
        <v>44</v>
      </c>
      <c r="E150" s="4" t="s">
        <v>422</v>
      </c>
      <c r="F150" s="5">
        <v>5</v>
      </c>
      <c r="G150" s="17"/>
      <c r="H150" s="17"/>
      <c r="I150" s="17"/>
      <c r="J150" s="17"/>
      <c r="K150" s="17"/>
      <c r="L150" s="16"/>
      <c r="M150" s="17" t="s">
        <v>203</v>
      </c>
      <c r="N150" s="4" t="s">
        <v>633</v>
      </c>
    </row>
    <row r="151" spans="1:14" ht="15.75">
      <c r="A151" s="16">
        <v>145</v>
      </c>
      <c r="B151" s="4" t="s">
        <v>497</v>
      </c>
      <c r="C151" s="4" t="s">
        <v>263</v>
      </c>
      <c r="D151" s="4" t="s">
        <v>30</v>
      </c>
      <c r="E151" s="4" t="s">
        <v>400</v>
      </c>
      <c r="F151" s="5">
        <v>5</v>
      </c>
      <c r="G151" s="17"/>
      <c r="H151" s="17"/>
      <c r="I151" s="17"/>
      <c r="J151" s="17"/>
      <c r="K151" s="17"/>
      <c r="L151" s="16"/>
      <c r="M151" s="17" t="s">
        <v>203</v>
      </c>
      <c r="N151" s="4" t="s">
        <v>627</v>
      </c>
    </row>
    <row r="152" spans="1:14" ht="15.75">
      <c r="A152" s="16">
        <v>146</v>
      </c>
      <c r="B152" s="4" t="s">
        <v>406</v>
      </c>
      <c r="C152" s="4" t="s">
        <v>29</v>
      </c>
      <c r="D152" s="4" t="s">
        <v>101</v>
      </c>
      <c r="E152" s="4" t="s">
        <v>407</v>
      </c>
      <c r="F152" s="5">
        <v>5</v>
      </c>
      <c r="G152" s="17"/>
      <c r="H152" s="17"/>
      <c r="I152" s="17"/>
      <c r="J152" s="17"/>
      <c r="K152" s="17"/>
      <c r="L152" s="16"/>
      <c r="M152" s="17" t="s">
        <v>203</v>
      </c>
      <c r="N152" s="4" t="s">
        <v>629</v>
      </c>
    </row>
    <row r="153" spans="1:14" ht="15.75">
      <c r="A153" s="16">
        <v>147</v>
      </c>
      <c r="B153" s="4" t="s">
        <v>511</v>
      </c>
      <c r="C153" s="4" t="s">
        <v>345</v>
      </c>
      <c r="D153" s="4" t="s">
        <v>41</v>
      </c>
      <c r="E153" s="4" t="s">
        <v>407</v>
      </c>
      <c r="F153" s="5">
        <v>5</v>
      </c>
      <c r="G153" s="17"/>
      <c r="H153" s="17"/>
      <c r="I153" s="17"/>
      <c r="J153" s="17"/>
      <c r="K153" s="17"/>
      <c r="L153" s="16"/>
      <c r="M153" s="17" t="s">
        <v>203</v>
      </c>
      <c r="N153" s="4" t="s">
        <v>629</v>
      </c>
    </row>
    <row r="154" spans="1:14" ht="15.75">
      <c r="A154" s="16">
        <v>148</v>
      </c>
      <c r="B154" s="4" t="s">
        <v>512</v>
      </c>
      <c r="C154" s="4" t="s">
        <v>46</v>
      </c>
      <c r="D154" s="4" t="s">
        <v>38</v>
      </c>
      <c r="E154" s="4" t="s">
        <v>407</v>
      </c>
      <c r="F154" s="5">
        <v>5</v>
      </c>
      <c r="G154" s="17"/>
      <c r="H154" s="17"/>
      <c r="I154" s="17"/>
      <c r="J154" s="17"/>
      <c r="K154" s="17"/>
      <c r="L154" s="16"/>
      <c r="M154" s="17" t="s">
        <v>203</v>
      </c>
      <c r="N154" s="4" t="s">
        <v>629</v>
      </c>
    </row>
    <row r="155" spans="1:14" ht="15.75">
      <c r="A155" s="16">
        <v>149</v>
      </c>
      <c r="B155" s="8" t="s">
        <v>513</v>
      </c>
      <c r="C155" s="8" t="s">
        <v>213</v>
      </c>
      <c r="D155" s="8" t="s">
        <v>32</v>
      </c>
      <c r="E155" s="4" t="s">
        <v>407</v>
      </c>
      <c r="F155" s="5">
        <v>5</v>
      </c>
      <c r="G155" s="17"/>
      <c r="H155" s="17"/>
      <c r="I155" s="17"/>
      <c r="J155" s="17"/>
      <c r="K155" s="17"/>
      <c r="L155" s="16"/>
      <c r="M155" s="17" t="s">
        <v>203</v>
      </c>
      <c r="N155" s="4" t="s">
        <v>629</v>
      </c>
    </row>
    <row r="156" spans="1:14" ht="15.75">
      <c r="A156" s="16">
        <v>150</v>
      </c>
      <c r="B156" s="4" t="s">
        <v>514</v>
      </c>
      <c r="C156" s="4" t="s">
        <v>111</v>
      </c>
      <c r="D156" s="4" t="s">
        <v>62</v>
      </c>
      <c r="E156" s="4" t="s">
        <v>407</v>
      </c>
      <c r="F156" s="5">
        <v>5</v>
      </c>
      <c r="G156" s="17"/>
      <c r="H156" s="17"/>
      <c r="I156" s="17"/>
      <c r="J156" s="17"/>
      <c r="K156" s="17"/>
      <c r="L156" s="16"/>
      <c r="M156" s="17" t="s">
        <v>203</v>
      </c>
      <c r="N156" s="4" t="s">
        <v>629</v>
      </c>
    </row>
    <row r="157" spans="1:14" ht="15.75">
      <c r="A157" s="16">
        <v>151</v>
      </c>
      <c r="B157" s="12" t="s">
        <v>417</v>
      </c>
      <c r="C157" s="12" t="s">
        <v>36</v>
      </c>
      <c r="D157" s="12" t="s">
        <v>32</v>
      </c>
      <c r="E157" s="12" t="s">
        <v>415</v>
      </c>
      <c r="F157" s="13">
        <v>5</v>
      </c>
      <c r="G157" s="17"/>
      <c r="H157" s="17"/>
      <c r="I157" s="17"/>
      <c r="J157" s="17"/>
      <c r="K157" s="17"/>
      <c r="L157" s="16"/>
      <c r="M157" s="17" t="s">
        <v>203</v>
      </c>
      <c r="N157" s="12" t="s">
        <v>632</v>
      </c>
    </row>
    <row r="158" spans="1:14" ht="15.75">
      <c r="A158" s="16">
        <v>152</v>
      </c>
      <c r="B158" s="12" t="s">
        <v>529</v>
      </c>
      <c r="C158" s="12" t="s">
        <v>94</v>
      </c>
      <c r="D158" s="12" t="s">
        <v>87</v>
      </c>
      <c r="E158" s="12" t="s">
        <v>415</v>
      </c>
      <c r="F158" s="13">
        <v>5</v>
      </c>
      <c r="G158" s="17"/>
      <c r="H158" s="17"/>
      <c r="I158" s="17"/>
      <c r="J158" s="17"/>
      <c r="K158" s="17"/>
      <c r="L158" s="16"/>
      <c r="M158" s="17" t="s">
        <v>203</v>
      </c>
      <c r="N158" s="12" t="s">
        <v>632</v>
      </c>
    </row>
    <row r="159" spans="1:14" ht="15.75">
      <c r="A159" s="16">
        <v>153</v>
      </c>
      <c r="B159" s="4" t="s">
        <v>542</v>
      </c>
      <c r="C159" s="4" t="s">
        <v>395</v>
      </c>
      <c r="D159" s="4" t="s">
        <v>64</v>
      </c>
      <c r="E159" s="4" t="s">
        <v>424</v>
      </c>
      <c r="F159" s="5">
        <v>5</v>
      </c>
      <c r="G159" s="17"/>
      <c r="H159" s="17"/>
      <c r="I159" s="17"/>
      <c r="J159" s="17"/>
      <c r="K159" s="17"/>
      <c r="L159" s="16"/>
      <c r="M159" s="17" t="s">
        <v>203</v>
      </c>
      <c r="N159" s="4" t="s">
        <v>296</v>
      </c>
    </row>
    <row r="160" spans="1:14" ht="15.75">
      <c r="A160" s="16">
        <v>154</v>
      </c>
      <c r="B160" s="4" t="s">
        <v>425</v>
      </c>
      <c r="C160" s="4" t="s">
        <v>263</v>
      </c>
      <c r="D160" s="4" t="s">
        <v>41</v>
      </c>
      <c r="E160" s="12" t="s">
        <v>426</v>
      </c>
      <c r="F160" s="5">
        <v>5</v>
      </c>
      <c r="G160" s="17"/>
      <c r="H160" s="17"/>
      <c r="I160" s="17"/>
      <c r="J160" s="17"/>
      <c r="K160" s="17"/>
      <c r="L160" s="16"/>
      <c r="M160" s="17" t="s">
        <v>203</v>
      </c>
      <c r="N160" s="4" t="s">
        <v>634</v>
      </c>
    </row>
    <row r="161" spans="1:14" ht="15.75">
      <c r="A161" s="16">
        <v>155</v>
      </c>
      <c r="B161" s="4" t="s">
        <v>427</v>
      </c>
      <c r="C161" s="4" t="s">
        <v>428</v>
      </c>
      <c r="D161" s="4" t="s">
        <v>38</v>
      </c>
      <c r="E161" s="12" t="s">
        <v>426</v>
      </c>
      <c r="F161" s="5">
        <v>5</v>
      </c>
      <c r="G161" s="17"/>
      <c r="H161" s="17"/>
      <c r="I161" s="17"/>
      <c r="J161" s="17"/>
      <c r="K161" s="17"/>
      <c r="L161" s="16"/>
      <c r="M161" s="17" t="s">
        <v>203</v>
      </c>
      <c r="N161" s="4" t="s">
        <v>634</v>
      </c>
    </row>
    <row r="162" spans="1:14" ht="15.75">
      <c r="A162" s="16">
        <v>156</v>
      </c>
      <c r="B162" s="4" t="s">
        <v>550</v>
      </c>
      <c r="C162" s="4" t="s">
        <v>29</v>
      </c>
      <c r="D162" s="4" t="s">
        <v>135</v>
      </c>
      <c r="E162" s="12" t="s">
        <v>426</v>
      </c>
      <c r="F162" s="5">
        <v>5</v>
      </c>
      <c r="G162" s="17"/>
      <c r="H162" s="17"/>
      <c r="I162" s="17"/>
      <c r="J162" s="17"/>
      <c r="K162" s="17"/>
      <c r="L162" s="16"/>
      <c r="M162" s="17" t="s">
        <v>203</v>
      </c>
      <c r="N162" s="4" t="s">
        <v>634</v>
      </c>
    </row>
    <row r="163" spans="1:14" ht="15.75">
      <c r="A163" s="16">
        <v>157</v>
      </c>
      <c r="B163" s="4" t="s">
        <v>551</v>
      </c>
      <c r="C163" s="4" t="s">
        <v>156</v>
      </c>
      <c r="D163" s="4" t="s">
        <v>87</v>
      </c>
      <c r="E163" s="12" t="s">
        <v>426</v>
      </c>
      <c r="F163" s="5">
        <v>5</v>
      </c>
      <c r="G163" s="17"/>
      <c r="H163" s="17"/>
      <c r="I163" s="17"/>
      <c r="J163" s="17"/>
      <c r="K163" s="17"/>
      <c r="L163" s="16"/>
      <c r="M163" s="17" t="s">
        <v>203</v>
      </c>
      <c r="N163" s="4" t="s">
        <v>634</v>
      </c>
    </row>
    <row r="164" spans="1:14" ht="15.75">
      <c r="A164" s="16">
        <v>158</v>
      </c>
      <c r="B164" s="4" t="s">
        <v>552</v>
      </c>
      <c r="C164" s="4" t="s">
        <v>94</v>
      </c>
      <c r="D164" s="4" t="s">
        <v>41</v>
      </c>
      <c r="E164" s="12" t="s">
        <v>426</v>
      </c>
      <c r="F164" s="5">
        <v>5</v>
      </c>
      <c r="G164" s="17"/>
      <c r="H164" s="17"/>
      <c r="I164" s="17"/>
      <c r="J164" s="17"/>
      <c r="K164" s="17"/>
      <c r="L164" s="16"/>
      <c r="M164" s="17" t="s">
        <v>203</v>
      </c>
      <c r="N164" s="4" t="s">
        <v>634</v>
      </c>
    </row>
    <row r="165" spans="1:14" ht="15.75">
      <c r="A165" s="16">
        <v>159</v>
      </c>
      <c r="B165" s="4" t="s">
        <v>553</v>
      </c>
      <c r="C165" s="4" t="s">
        <v>68</v>
      </c>
      <c r="D165" s="4" t="s">
        <v>32</v>
      </c>
      <c r="E165" s="12" t="s">
        <v>426</v>
      </c>
      <c r="F165" s="5">
        <v>5</v>
      </c>
      <c r="G165" s="17"/>
      <c r="H165" s="17"/>
      <c r="I165" s="17"/>
      <c r="J165" s="17"/>
      <c r="K165" s="17"/>
      <c r="L165" s="16"/>
      <c r="M165" s="17" t="s">
        <v>203</v>
      </c>
      <c r="N165" s="4" t="s">
        <v>634</v>
      </c>
    </row>
    <row r="166" spans="1:14" ht="15.75">
      <c r="A166" s="16">
        <v>160</v>
      </c>
      <c r="B166" s="4" t="s">
        <v>554</v>
      </c>
      <c r="C166" s="4" t="s">
        <v>155</v>
      </c>
      <c r="D166" s="4" t="s">
        <v>75</v>
      </c>
      <c r="E166" s="12" t="s">
        <v>426</v>
      </c>
      <c r="F166" s="5">
        <v>5</v>
      </c>
      <c r="G166" s="17"/>
      <c r="H166" s="17"/>
      <c r="I166" s="17"/>
      <c r="J166" s="17"/>
      <c r="K166" s="17"/>
      <c r="L166" s="16"/>
      <c r="M166" s="17" t="s">
        <v>203</v>
      </c>
      <c r="N166" s="4" t="s">
        <v>634</v>
      </c>
    </row>
    <row r="167" spans="1:14" ht="15.75">
      <c r="A167" s="16">
        <v>161</v>
      </c>
      <c r="B167" s="8" t="s">
        <v>555</v>
      </c>
      <c r="C167" s="8" t="s">
        <v>267</v>
      </c>
      <c r="D167" s="8" t="s">
        <v>38</v>
      </c>
      <c r="E167" s="12" t="s">
        <v>426</v>
      </c>
      <c r="F167" s="9">
        <v>5</v>
      </c>
      <c r="G167" s="17"/>
      <c r="H167" s="17"/>
      <c r="I167" s="17"/>
      <c r="J167" s="17"/>
      <c r="K167" s="17"/>
      <c r="L167" s="16"/>
      <c r="M167" s="17" t="s">
        <v>203</v>
      </c>
      <c r="N167" s="4" t="s">
        <v>634</v>
      </c>
    </row>
    <row r="168" spans="1:14" ht="15.75">
      <c r="A168" s="16">
        <v>162</v>
      </c>
      <c r="B168" s="4" t="s">
        <v>556</v>
      </c>
      <c r="C168" s="4" t="s">
        <v>29</v>
      </c>
      <c r="D168" s="4" t="s">
        <v>49</v>
      </c>
      <c r="E168" s="12" t="s">
        <v>426</v>
      </c>
      <c r="F168" s="5">
        <v>5</v>
      </c>
      <c r="G168" s="17"/>
      <c r="H168" s="17"/>
      <c r="I168" s="17"/>
      <c r="J168" s="17"/>
      <c r="K168" s="17"/>
      <c r="L168" s="16"/>
      <c r="M168" s="17" t="s">
        <v>203</v>
      </c>
      <c r="N168" s="4" t="s">
        <v>634</v>
      </c>
    </row>
    <row r="169" spans="1:14" ht="15.75">
      <c r="A169" s="16">
        <v>163</v>
      </c>
      <c r="B169" s="4" t="s">
        <v>558</v>
      </c>
      <c r="C169" s="4" t="s">
        <v>53</v>
      </c>
      <c r="D169" s="4" t="s">
        <v>41</v>
      </c>
      <c r="E169" s="4" t="s">
        <v>430</v>
      </c>
      <c r="F169" s="5">
        <v>5</v>
      </c>
      <c r="G169" s="17"/>
      <c r="H169" s="17"/>
      <c r="I169" s="17"/>
      <c r="J169" s="17"/>
      <c r="K169" s="17"/>
      <c r="L169" s="16"/>
      <c r="M169" s="17" t="s">
        <v>203</v>
      </c>
      <c r="N169" s="4" t="s">
        <v>295</v>
      </c>
    </row>
    <row r="170" spans="1:14" ht="15.75">
      <c r="A170" s="16">
        <v>164</v>
      </c>
      <c r="B170" s="4" t="s">
        <v>563</v>
      </c>
      <c r="C170" s="4" t="s">
        <v>126</v>
      </c>
      <c r="D170" s="4" t="s">
        <v>35</v>
      </c>
      <c r="E170" s="12" t="s">
        <v>433</v>
      </c>
      <c r="F170" s="5">
        <v>5</v>
      </c>
      <c r="G170" s="17"/>
      <c r="H170" s="17"/>
      <c r="I170" s="17"/>
      <c r="J170" s="17"/>
      <c r="K170" s="17"/>
      <c r="L170" s="16"/>
      <c r="M170" s="17" t="s">
        <v>203</v>
      </c>
      <c r="N170" s="4" t="s">
        <v>635</v>
      </c>
    </row>
    <row r="171" spans="1:14" ht="15.75">
      <c r="A171" s="16">
        <v>165</v>
      </c>
      <c r="B171" s="4" t="s">
        <v>572</v>
      </c>
      <c r="C171" s="4" t="s">
        <v>117</v>
      </c>
      <c r="D171" s="4" t="s">
        <v>75</v>
      </c>
      <c r="E171" s="4" t="s">
        <v>573</v>
      </c>
      <c r="F171" s="5">
        <v>5</v>
      </c>
      <c r="G171" s="17"/>
      <c r="H171" s="17"/>
      <c r="I171" s="17"/>
      <c r="J171" s="17"/>
      <c r="K171" s="17"/>
      <c r="L171" s="16"/>
      <c r="M171" s="17" t="s">
        <v>203</v>
      </c>
      <c r="N171" s="4" t="s">
        <v>646</v>
      </c>
    </row>
    <row r="172" spans="1:14" ht="15.75">
      <c r="A172" s="16">
        <v>166</v>
      </c>
      <c r="B172" s="4" t="s">
        <v>581</v>
      </c>
      <c r="C172" s="4" t="s">
        <v>61</v>
      </c>
      <c r="D172" s="4" t="s">
        <v>32</v>
      </c>
      <c r="E172" s="4" t="s">
        <v>446</v>
      </c>
      <c r="F172" s="13">
        <v>5</v>
      </c>
      <c r="G172" s="17"/>
      <c r="H172" s="17"/>
      <c r="I172" s="17"/>
      <c r="J172" s="17"/>
      <c r="K172" s="17"/>
      <c r="L172" s="16"/>
      <c r="M172" s="17" t="s">
        <v>203</v>
      </c>
      <c r="N172" s="4" t="s">
        <v>195</v>
      </c>
    </row>
    <row r="173" spans="1:14" ht="15.75">
      <c r="A173" s="16">
        <v>167</v>
      </c>
      <c r="B173" s="4" t="s">
        <v>582</v>
      </c>
      <c r="C173" s="4" t="s">
        <v>94</v>
      </c>
      <c r="D173" s="4" t="s">
        <v>75</v>
      </c>
      <c r="E173" s="4" t="s">
        <v>446</v>
      </c>
      <c r="F173" s="13">
        <v>5</v>
      </c>
      <c r="G173" s="17"/>
      <c r="H173" s="17"/>
      <c r="I173" s="17"/>
      <c r="J173" s="17"/>
      <c r="K173" s="17"/>
      <c r="L173" s="16"/>
      <c r="M173" s="17" t="s">
        <v>203</v>
      </c>
      <c r="N173" s="4" t="s">
        <v>195</v>
      </c>
    </row>
    <row r="174" spans="1:14" ht="15.75">
      <c r="A174" s="16">
        <v>168</v>
      </c>
      <c r="B174" s="4" t="s">
        <v>583</v>
      </c>
      <c r="C174" s="4" t="s">
        <v>173</v>
      </c>
      <c r="D174" s="4" t="s">
        <v>30</v>
      </c>
      <c r="E174" s="4" t="s">
        <v>446</v>
      </c>
      <c r="F174" s="13">
        <v>5</v>
      </c>
      <c r="G174" s="17"/>
      <c r="H174" s="17"/>
      <c r="I174" s="17"/>
      <c r="J174" s="17"/>
      <c r="K174" s="17"/>
      <c r="L174" s="16"/>
      <c r="M174" s="17" t="s">
        <v>203</v>
      </c>
      <c r="N174" s="4" t="s">
        <v>195</v>
      </c>
    </row>
    <row r="175" spans="1:14" ht="15.75">
      <c r="A175" s="16">
        <v>169</v>
      </c>
      <c r="B175" s="4" t="s">
        <v>585</v>
      </c>
      <c r="C175" s="4" t="s">
        <v>66</v>
      </c>
      <c r="D175" s="4" t="s">
        <v>33</v>
      </c>
      <c r="E175" s="4" t="s">
        <v>586</v>
      </c>
      <c r="F175" s="5">
        <v>5</v>
      </c>
      <c r="G175" s="17"/>
      <c r="H175" s="17"/>
      <c r="I175" s="17"/>
      <c r="J175" s="17"/>
      <c r="K175" s="17"/>
      <c r="L175" s="16"/>
      <c r="M175" s="17" t="s">
        <v>203</v>
      </c>
      <c r="N175" s="4" t="s">
        <v>647</v>
      </c>
    </row>
    <row r="176" spans="1:14" ht="15.75">
      <c r="A176" s="16">
        <v>170</v>
      </c>
      <c r="B176" s="4" t="s">
        <v>447</v>
      </c>
      <c r="C176" s="4" t="s">
        <v>448</v>
      </c>
      <c r="D176" s="4" t="s">
        <v>101</v>
      </c>
      <c r="E176" s="8" t="s">
        <v>449</v>
      </c>
      <c r="F176" s="5">
        <v>5</v>
      </c>
      <c r="G176" s="17"/>
      <c r="H176" s="17"/>
      <c r="I176" s="17"/>
      <c r="J176" s="17"/>
      <c r="K176" s="17"/>
      <c r="L176" s="16"/>
      <c r="M176" s="17" t="s">
        <v>203</v>
      </c>
      <c r="N176" s="4" t="s">
        <v>639</v>
      </c>
    </row>
    <row r="177" spans="1:14" ht="15.75">
      <c r="A177" s="16">
        <v>171</v>
      </c>
      <c r="B177" s="4" t="s">
        <v>587</v>
      </c>
      <c r="C177" s="4" t="s">
        <v>74</v>
      </c>
      <c r="D177" s="4" t="s">
        <v>44</v>
      </c>
      <c r="E177" s="4" t="s">
        <v>449</v>
      </c>
      <c r="F177" s="5">
        <v>5</v>
      </c>
      <c r="G177" s="17"/>
      <c r="H177" s="17"/>
      <c r="I177" s="17"/>
      <c r="J177" s="17"/>
      <c r="K177" s="17"/>
      <c r="L177" s="16"/>
      <c r="M177" s="17" t="s">
        <v>203</v>
      </c>
      <c r="N177" s="4" t="s">
        <v>639</v>
      </c>
    </row>
    <row r="178" spans="1:14" ht="15.75">
      <c r="A178" s="16">
        <v>172</v>
      </c>
      <c r="B178" s="4" t="s">
        <v>588</v>
      </c>
      <c r="C178" s="4" t="s">
        <v>112</v>
      </c>
      <c r="D178" s="4" t="s">
        <v>175</v>
      </c>
      <c r="E178" s="4" t="s">
        <v>451</v>
      </c>
      <c r="F178" s="5">
        <v>5</v>
      </c>
      <c r="G178" s="17"/>
      <c r="H178" s="17"/>
      <c r="I178" s="17"/>
      <c r="J178" s="17"/>
      <c r="K178" s="17"/>
      <c r="L178" s="16"/>
      <c r="M178" s="17" t="s">
        <v>203</v>
      </c>
      <c r="N178" s="4" t="s">
        <v>640</v>
      </c>
    </row>
    <row r="179" spans="1:14" ht="15.75">
      <c r="A179" s="16">
        <v>173</v>
      </c>
      <c r="B179" s="8" t="s">
        <v>453</v>
      </c>
      <c r="C179" s="8" t="s">
        <v>258</v>
      </c>
      <c r="D179" s="8" t="s">
        <v>454</v>
      </c>
      <c r="E179" s="8" t="s">
        <v>455</v>
      </c>
      <c r="F179" s="9">
        <v>5</v>
      </c>
      <c r="G179" s="17"/>
      <c r="H179" s="17"/>
      <c r="I179" s="17"/>
      <c r="J179" s="17"/>
      <c r="K179" s="17"/>
      <c r="L179" s="16"/>
      <c r="M179" s="17" t="s">
        <v>203</v>
      </c>
      <c r="N179" s="8" t="s">
        <v>193</v>
      </c>
    </row>
    <row r="180" spans="1:14" ht="15.75">
      <c r="A180" s="16">
        <v>174</v>
      </c>
      <c r="B180" s="8" t="s">
        <v>401</v>
      </c>
      <c r="C180" s="8" t="s">
        <v>74</v>
      </c>
      <c r="D180" s="8" t="s">
        <v>28</v>
      </c>
      <c r="E180" s="4" t="s">
        <v>396</v>
      </c>
      <c r="F180" s="9">
        <v>5</v>
      </c>
      <c r="G180" s="17"/>
      <c r="H180" s="17"/>
      <c r="I180" s="17"/>
      <c r="J180" s="17"/>
      <c r="K180" s="17"/>
      <c r="L180" s="16"/>
      <c r="M180" s="17" t="s">
        <v>203</v>
      </c>
      <c r="N180" s="8" t="s">
        <v>197</v>
      </c>
    </row>
    <row r="181" spans="1:14" ht="15.75">
      <c r="A181" s="16">
        <v>175</v>
      </c>
      <c r="B181" s="4" t="s">
        <v>603</v>
      </c>
      <c r="C181" s="4" t="s">
        <v>29</v>
      </c>
      <c r="D181" s="4" t="s">
        <v>49</v>
      </c>
      <c r="E181" s="4" t="s">
        <v>460</v>
      </c>
      <c r="F181" s="5">
        <v>5</v>
      </c>
      <c r="G181" s="17"/>
      <c r="H181" s="17"/>
      <c r="I181" s="17"/>
      <c r="J181" s="17"/>
      <c r="K181" s="17"/>
      <c r="L181" s="16"/>
      <c r="M181" s="17" t="s">
        <v>203</v>
      </c>
      <c r="N181" s="4" t="s">
        <v>641</v>
      </c>
    </row>
    <row r="182" spans="1:14" ht="15.75">
      <c r="A182" s="16">
        <v>176</v>
      </c>
      <c r="B182" s="4" t="s">
        <v>604</v>
      </c>
      <c r="C182" s="4" t="s">
        <v>115</v>
      </c>
      <c r="D182" s="4" t="s">
        <v>44</v>
      </c>
      <c r="E182" s="4" t="s">
        <v>460</v>
      </c>
      <c r="F182" s="5">
        <v>5</v>
      </c>
      <c r="G182" s="17"/>
      <c r="H182" s="17"/>
      <c r="I182" s="17"/>
      <c r="J182" s="17"/>
      <c r="K182" s="17"/>
      <c r="L182" s="16"/>
      <c r="M182" s="17" t="s">
        <v>203</v>
      </c>
      <c r="N182" s="4" t="s">
        <v>641</v>
      </c>
    </row>
    <row r="183" spans="1:14" ht="15.75">
      <c r="A183" s="16">
        <v>177</v>
      </c>
      <c r="B183" s="4" t="s">
        <v>607</v>
      </c>
      <c r="C183" s="4" t="s">
        <v>94</v>
      </c>
      <c r="D183" s="4" t="s">
        <v>104</v>
      </c>
      <c r="E183" s="12" t="s">
        <v>463</v>
      </c>
      <c r="F183" s="5">
        <v>5</v>
      </c>
      <c r="G183" s="17"/>
      <c r="H183" s="17"/>
      <c r="I183" s="17"/>
      <c r="J183" s="17"/>
      <c r="K183" s="17"/>
      <c r="L183" s="16"/>
      <c r="M183" s="17" t="s">
        <v>203</v>
      </c>
      <c r="N183" s="4" t="s">
        <v>642</v>
      </c>
    </row>
    <row r="184" spans="1:14" ht="15.75">
      <c r="A184" s="16">
        <v>178</v>
      </c>
      <c r="B184" s="8" t="s">
        <v>504</v>
      </c>
      <c r="C184" s="8" t="s">
        <v>106</v>
      </c>
      <c r="D184" s="8" t="s">
        <v>101</v>
      </c>
      <c r="E184" s="4" t="s">
        <v>403</v>
      </c>
      <c r="F184" s="5">
        <v>5</v>
      </c>
      <c r="G184" s="17"/>
      <c r="H184" s="17"/>
      <c r="I184" s="17"/>
      <c r="J184" s="17"/>
      <c r="K184" s="17"/>
      <c r="L184" s="16"/>
      <c r="M184" s="17" t="s">
        <v>203</v>
      </c>
      <c r="N184" s="4" t="s">
        <v>628</v>
      </c>
    </row>
    <row r="185" spans="1:14" ht="15.75">
      <c r="A185" s="16">
        <v>179</v>
      </c>
      <c r="B185" s="4" t="s">
        <v>617</v>
      </c>
      <c r="C185" s="4" t="s">
        <v>351</v>
      </c>
      <c r="D185" s="4" t="s">
        <v>618</v>
      </c>
      <c r="E185" s="4" t="s">
        <v>471</v>
      </c>
      <c r="F185" s="5">
        <v>5</v>
      </c>
      <c r="G185" s="17"/>
      <c r="H185" s="17"/>
      <c r="I185" s="17"/>
      <c r="J185" s="17"/>
      <c r="K185" s="17"/>
      <c r="L185" s="16"/>
      <c r="M185" s="17" t="s">
        <v>203</v>
      </c>
      <c r="N185" s="4" t="s">
        <v>644</v>
      </c>
    </row>
    <row r="186" spans="1:14" ht="15.75">
      <c r="A186" s="16">
        <v>180</v>
      </c>
      <c r="B186" s="4" t="s">
        <v>467</v>
      </c>
      <c r="C186" s="4" t="s">
        <v>36</v>
      </c>
      <c r="D186" s="4" t="s">
        <v>104</v>
      </c>
      <c r="E186" s="4" t="s">
        <v>468</v>
      </c>
      <c r="F186" s="5">
        <v>5</v>
      </c>
      <c r="G186" s="17"/>
      <c r="H186" s="17"/>
      <c r="I186" s="17"/>
      <c r="J186" s="17"/>
      <c r="K186" s="17"/>
      <c r="L186" s="16"/>
      <c r="M186" s="17" t="s">
        <v>203</v>
      </c>
      <c r="N186" s="4" t="s">
        <v>184</v>
      </c>
    </row>
    <row r="187" spans="1:14" ht="15.75">
      <c r="A187" s="16">
        <v>181</v>
      </c>
      <c r="B187" s="4" t="s">
        <v>614</v>
      </c>
      <c r="C187" s="4" t="s">
        <v>615</v>
      </c>
      <c r="D187" s="4" t="s">
        <v>97</v>
      </c>
      <c r="E187" s="4" t="s">
        <v>468</v>
      </c>
      <c r="F187" s="5">
        <v>5</v>
      </c>
      <c r="G187" s="17"/>
      <c r="H187" s="17"/>
      <c r="I187" s="17"/>
      <c r="J187" s="17"/>
      <c r="K187" s="17"/>
      <c r="L187" s="16"/>
      <c r="M187" s="17" t="s">
        <v>203</v>
      </c>
      <c r="N187" s="4" t="s">
        <v>184</v>
      </c>
    </row>
    <row r="188" spans="1:14" ht="15.75">
      <c r="A188" s="16">
        <v>182</v>
      </c>
      <c r="B188" s="4" t="s">
        <v>616</v>
      </c>
      <c r="C188" s="4" t="s">
        <v>29</v>
      </c>
      <c r="D188" s="4" t="s">
        <v>35</v>
      </c>
      <c r="E188" s="4" t="s">
        <v>468</v>
      </c>
      <c r="F188" s="5">
        <v>5</v>
      </c>
      <c r="G188" s="17"/>
      <c r="H188" s="17"/>
      <c r="I188" s="17"/>
      <c r="J188" s="17"/>
      <c r="K188" s="17"/>
      <c r="L188" s="16"/>
      <c r="M188" s="17" t="s">
        <v>203</v>
      </c>
      <c r="N188" s="4" t="s">
        <v>184</v>
      </c>
    </row>
  </sheetData>
  <sortState ref="B148:N188">
    <sortCondition ref="E148:E188"/>
  </sortState>
  <mergeCells count="13">
    <mergeCell ref="A1:N1"/>
    <mergeCell ref="A2:N2"/>
    <mergeCell ref="A3:N3"/>
    <mergeCell ref="G5:K5"/>
    <mergeCell ref="A5:A6"/>
    <mergeCell ref="B5:B6"/>
    <mergeCell ref="N5:N6"/>
    <mergeCell ref="L5:L6"/>
    <mergeCell ref="C5:C6"/>
    <mergeCell ref="D5:D6"/>
    <mergeCell ref="E5:E6"/>
    <mergeCell ref="F5:F6"/>
    <mergeCell ref="M5:M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N189"/>
  <sheetViews>
    <sheetView zoomScale="75" zoomScaleNormal="75" workbookViewId="0">
      <selection activeCell="B7" sqref="B7"/>
    </sheetView>
  </sheetViews>
  <sheetFormatPr defaultRowHeight="15"/>
  <cols>
    <col min="1" max="1" width="5.85546875" customWidth="1"/>
    <col min="2" max="2" width="18.28515625" customWidth="1"/>
    <col min="3" max="3" width="14.85546875" customWidth="1"/>
    <col min="4" max="4" width="19.28515625" customWidth="1"/>
    <col min="5" max="5" width="42" customWidth="1"/>
    <col min="6" max="6" width="9.140625" customWidth="1"/>
    <col min="7" max="7" width="9" customWidth="1"/>
    <col min="8" max="8" width="9.28515625" customWidth="1"/>
    <col min="9" max="9" width="11.42578125" customWidth="1"/>
    <col min="10" max="10" width="9.42578125" customWidth="1"/>
    <col min="11" max="11" width="9.28515625" customWidth="1"/>
    <col min="12" max="12" width="8" customWidth="1"/>
    <col min="13" max="13" width="14.85546875" customWidth="1"/>
    <col min="14" max="14" width="46.7109375" customWidth="1"/>
  </cols>
  <sheetData>
    <row r="1" spans="1:14" ht="18.75">
      <c r="A1" s="28" t="s">
        <v>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8.75">
      <c r="A2" s="29" t="s">
        <v>1030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8.75">
      <c r="A3" s="29" t="s">
        <v>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8.7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33" t="s">
        <v>0</v>
      </c>
      <c r="B5" s="33" t="s">
        <v>12</v>
      </c>
      <c r="C5" s="33" t="s">
        <v>13</v>
      </c>
      <c r="D5" s="33" t="s">
        <v>14</v>
      </c>
      <c r="E5" s="37" t="s">
        <v>23</v>
      </c>
      <c r="F5" s="37" t="s">
        <v>22</v>
      </c>
      <c r="G5" s="30" t="s">
        <v>1</v>
      </c>
      <c r="H5" s="31"/>
      <c r="I5" s="31"/>
      <c r="J5" s="31"/>
      <c r="K5" s="32"/>
      <c r="L5" s="35" t="s">
        <v>3</v>
      </c>
      <c r="M5" s="35" t="s">
        <v>21</v>
      </c>
      <c r="N5" s="33" t="s">
        <v>4</v>
      </c>
    </row>
    <row r="6" spans="1:14" ht="241.5" customHeight="1">
      <c r="A6" s="34"/>
      <c r="B6" s="34"/>
      <c r="C6" s="34"/>
      <c r="D6" s="34"/>
      <c r="E6" s="37"/>
      <c r="F6" s="37"/>
      <c r="G6" s="1" t="s">
        <v>15</v>
      </c>
      <c r="H6" s="1" t="s">
        <v>16</v>
      </c>
      <c r="I6" s="1" t="s">
        <v>19</v>
      </c>
      <c r="J6" s="1" t="s">
        <v>17</v>
      </c>
      <c r="K6" s="1" t="s">
        <v>18</v>
      </c>
      <c r="L6" s="36"/>
      <c r="M6" s="36"/>
      <c r="N6" s="34"/>
    </row>
    <row r="7" spans="1:14" ht="15.75">
      <c r="A7" s="16">
        <v>1</v>
      </c>
      <c r="B7" s="4" t="s">
        <v>675</v>
      </c>
      <c r="C7" s="4" t="s">
        <v>36</v>
      </c>
      <c r="D7" s="4" t="s">
        <v>32</v>
      </c>
      <c r="E7" s="4" t="s">
        <v>437</v>
      </c>
      <c r="F7" s="5">
        <v>6</v>
      </c>
      <c r="G7" s="17">
        <v>20</v>
      </c>
      <c r="H7" s="17">
        <v>19</v>
      </c>
      <c r="I7" s="17">
        <v>20</v>
      </c>
      <c r="J7" s="17">
        <v>20</v>
      </c>
      <c r="K7" s="17">
        <v>20</v>
      </c>
      <c r="L7" s="16">
        <f t="shared" ref="L7:L38" si="0">SUM(G7:K7)</f>
        <v>99</v>
      </c>
      <c r="M7" s="17" t="s">
        <v>200</v>
      </c>
      <c r="N7" s="4" t="s">
        <v>190</v>
      </c>
    </row>
    <row r="8" spans="1:14" ht="15.75">
      <c r="A8" s="16">
        <v>2</v>
      </c>
      <c r="B8" s="4" t="s">
        <v>812</v>
      </c>
      <c r="C8" s="4" t="s">
        <v>813</v>
      </c>
      <c r="D8" s="4" t="s">
        <v>30</v>
      </c>
      <c r="E8" s="12" t="s">
        <v>463</v>
      </c>
      <c r="F8" s="5">
        <v>6</v>
      </c>
      <c r="G8" s="17">
        <v>19</v>
      </c>
      <c r="H8" s="17">
        <v>19</v>
      </c>
      <c r="I8" s="17">
        <v>20</v>
      </c>
      <c r="J8" s="17">
        <v>20</v>
      </c>
      <c r="K8" s="17">
        <v>20</v>
      </c>
      <c r="L8" s="16">
        <f t="shared" si="0"/>
        <v>98</v>
      </c>
      <c r="M8" s="17" t="s">
        <v>200</v>
      </c>
      <c r="N8" s="4" t="s">
        <v>642</v>
      </c>
    </row>
    <row r="9" spans="1:14" ht="15.75">
      <c r="A9" s="16">
        <v>3</v>
      </c>
      <c r="B9" s="4" t="s">
        <v>716</v>
      </c>
      <c r="C9" s="4" t="s">
        <v>94</v>
      </c>
      <c r="D9" s="4" t="s">
        <v>44</v>
      </c>
      <c r="E9" s="4" t="s">
        <v>400</v>
      </c>
      <c r="F9" s="5">
        <v>6</v>
      </c>
      <c r="G9" s="17">
        <v>18</v>
      </c>
      <c r="H9" s="17">
        <v>19</v>
      </c>
      <c r="I9" s="17">
        <v>20</v>
      </c>
      <c r="J9" s="17">
        <v>20</v>
      </c>
      <c r="K9" s="17">
        <v>20</v>
      </c>
      <c r="L9" s="16">
        <f t="shared" si="0"/>
        <v>97</v>
      </c>
      <c r="M9" s="17" t="s">
        <v>200</v>
      </c>
      <c r="N9" s="4" t="s">
        <v>627</v>
      </c>
    </row>
    <row r="10" spans="1:14" ht="15.75">
      <c r="A10" s="16">
        <v>4</v>
      </c>
      <c r="B10" s="4" t="s">
        <v>77</v>
      </c>
      <c r="C10" s="4" t="s">
        <v>213</v>
      </c>
      <c r="D10" s="4" t="s">
        <v>62</v>
      </c>
      <c r="E10" s="4" t="s">
        <v>524</v>
      </c>
      <c r="F10" s="5">
        <v>6</v>
      </c>
      <c r="G10" s="17">
        <v>20</v>
      </c>
      <c r="H10" s="17">
        <v>18</v>
      </c>
      <c r="I10" s="17">
        <v>20</v>
      </c>
      <c r="J10" s="17">
        <v>19</v>
      </c>
      <c r="K10" s="17">
        <v>20</v>
      </c>
      <c r="L10" s="16">
        <f t="shared" si="0"/>
        <v>97</v>
      </c>
      <c r="M10" s="17" t="s">
        <v>200</v>
      </c>
      <c r="N10" s="4" t="s">
        <v>196</v>
      </c>
    </row>
    <row r="11" spans="1:14" ht="15.75">
      <c r="A11" s="16">
        <v>5</v>
      </c>
      <c r="B11" s="8" t="s">
        <v>705</v>
      </c>
      <c r="C11" s="8" t="s">
        <v>706</v>
      </c>
      <c r="D11" s="8" t="s">
        <v>32</v>
      </c>
      <c r="E11" s="4" t="s">
        <v>396</v>
      </c>
      <c r="F11" s="5">
        <v>6</v>
      </c>
      <c r="G11" s="17">
        <v>20</v>
      </c>
      <c r="H11" s="17">
        <v>18</v>
      </c>
      <c r="I11" s="17">
        <v>19</v>
      </c>
      <c r="J11" s="17">
        <v>20</v>
      </c>
      <c r="K11" s="17">
        <v>19</v>
      </c>
      <c r="L11" s="16">
        <f t="shared" si="0"/>
        <v>96</v>
      </c>
      <c r="M11" s="17" t="s">
        <v>200</v>
      </c>
      <c r="N11" s="8" t="s">
        <v>197</v>
      </c>
    </row>
    <row r="12" spans="1:14" ht="15.75">
      <c r="A12" s="16">
        <v>6</v>
      </c>
      <c r="B12" s="4" t="s">
        <v>687</v>
      </c>
      <c r="C12" s="4" t="s">
        <v>364</v>
      </c>
      <c r="D12" s="4" t="s">
        <v>97</v>
      </c>
      <c r="E12" s="4" t="s">
        <v>460</v>
      </c>
      <c r="F12" s="5">
        <v>6</v>
      </c>
      <c r="G12" s="17">
        <v>20</v>
      </c>
      <c r="H12" s="17">
        <v>19</v>
      </c>
      <c r="I12" s="17">
        <v>19</v>
      </c>
      <c r="J12" s="17">
        <v>19</v>
      </c>
      <c r="K12" s="17">
        <v>19</v>
      </c>
      <c r="L12" s="16">
        <f t="shared" si="0"/>
        <v>96</v>
      </c>
      <c r="M12" s="17" t="s">
        <v>200</v>
      </c>
      <c r="N12" s="4" t="s">
        <v>641</v>
      </c>
    </row>
    <row r="13" spans="1:14" ht="15.75">
      <c r="A13" s="16">
        <v>7</v>
      </c>
      <c r="B13" s="4" t="s">
        <v>26</v>
      </c>
      <c r="C13" s="4" t="s">
        <v>27</v>
      </c>
      <c r="D13" s="4" t="s">
        <v>28</v>
      </c>
      <c r="E13" s="4" t="s">
        <v>518</v>
      </c>
      <c r="F13" s="5">
        <v>6</v>
      </c>
      <c r="G13" s="17">
        <v>19</v>
      </c>
      <c r="H13" s="17">
        <v>19</v>
      </c>
      <c r="I13" s="17">
        <v>19</v>
      </c>
      <c r="J13" s="17">
        <v>18</v>
      </c>
      <c r="K13" s="17">
        <v>18</v>
      </c>
      <c r="L13" s="16">
        <f t="shared" si="0"/>
        <v>93</v>
      </c>
      <c r="M13" s="17" t="s">
        <v>200</v>
      </c>
      <c r="N13" s="4" t="s">
        <v>645</v>
      </c>
    </row>
    <row r="14" spans="1:14" ht="15.75">
      <c r="A14" s="16">
        <v>8</v>
      </c>
      <c r="B14" s="4" t="s">
        <v>108</v>
      </c>
      <c r="C14" s="4" t="s">
        <v>46</v>
      </c>
      <c r="D14" s="4" t="s">
        <v>97</v>
      </c>
      <c r="E14" s="4" t="s">
        <v>430</v>
      </c>
      <c r="F14" s="5">
        <v>6</v>
      </c>
      <c r="G14" s="17">
        <v>17</v>
      </c>
      <c r="H14" s="17">
        <v>19</v>
      </c>
      <c r="I14" s="17">
        <v>19</v>
      </c>
      <c r="J14" s="17">
        <v>19</v>
      </c>
      <c r="K14" s="17">
        <v>17</v>
      </c>
      <c r="L14" s="16">
        <f t="shared" si="0"/>
        <v>91</v>
      </c>
      <c r="M14" s="17" t="s">
        <v>200</v>
      </c>
      <c r="N14" s="4" t="s">
        <v>198</v>
      </c>
    </row>
    <row r="15" spans="1:14" ht="15.75">
      <c r="A15" s="16">
        <v>9</v>
      </c>
      <c r="B15" s="4" t="s">
        <v>128</v>
      </c>
      <c r="C15" s="4" t="s">
        <v>37</v>
      </c>
      <c r="D15" s="4" t="s">
        <v>470</v>
      </c>
      <c r="E15" s="4" t="s">
        <v>471</v>
      </c>
      <c r="F15" s="5">
        <v>6</v>
      </c>
      <c r="G15" s="17">
        <v>17</v>
      </c>
      <c r="H15" s="17">
        <v>16</v>
      </c>
      <c r="I15" s="17">
        <v>18</v>
      </c>
      <c r="J15" s="17">
        <v>20</v>
      </c>
      <c r="K15" s="17">
        <v>20</v>
      </c>
      <c r="L15" s="16">
        <f t="shared" si="0"/>
        <v>91</v>
      </c>
      <c r="M15" s="17" t="s">
        <v>200</v>
      </c>
      <c r="N15" s="4" t="s">
        <v>824</v>
      </c>
    </row>
    <row r="16" spans="1:14" ht="15.75">
      <c r="A16" s="16">
        <v>10</v>
      </c>
      <c r="B16" s="4" t="s">
        <v>683</v>
      </c>
      <c r="C16" s="4" t="s">
        <v>177</v>
      </c>
      <c r="D16" s="4" t="s">
        <v>33</v>
      </c>
      <c r="E16" s="4" t="s">
        <v>684</v>
      </c>
      <c r="F16" s="5">
        <v>6</v>
      </c>
      <c r="G16" s="17">
        <v>16</v>
      </c>
      <c r="H16" s="17">
        <v>19</v>
      </c>
      <c r="I16" s="17">
        <v>17</v>
      </c>
      <c r="J16" s="17">
        <v>19</v>
      </c>
      <c r="K16" s="17">
        <v>20</v>
      </c>
      <c r="L16" s="16">
        <f t="shared" si="0"/>
        <v>91</v>
      </c>
      <c r="M16" s="17" t="s">
        <v>200</v>
      </c>
      <c r="N16" s="4" t="s">
        <v>823</v>
      </c>
    </row>
    <row r="17" spans="1:14" ht="15.75">
      <c r="A17" s="16">
        <v>11</v>
      </c>
      <c r="B17" s="8" t="s">
        <v>652</v>
      </c>
      <c r="C17" s="8" t="s">
        <v>155</v>
      </c>
      <c r="D17" s="8" t="s">
        <v>30</v>
      </c>
      <c r="E17" s="4" t="s">
        <v>396</v>
      </c>
      <c r="F17" s="5">
        <v>6</v>
      </c>
      <c r="G17" s="17">
        <v>18</v>
      </c>
      <c r="H17" s="17">
        <v>18</v>
      </c>
      <c r="I17" s="17">
        <v>18</v>
      </c>
      <c r="J17" s="17">
        <v>18</v>
      </c>
      <c r="K17" s="17">
        <v>18</v>
      </c>
      <c r="L17" s="16">
        <f t="shared" si="0"/>
        <v>90</v>
      </c>
      <c r="M17" s="17" t="s">
        <v>200</v>
      </c>
      <c r="N17" s="8" t="s">
        <v>197</v>
      </c>
    </row>
    <row r="18" spans="1:14" ht="15.75">
      <c r="A18" s="16">
        <v>12</v>
      </c>
      <c r="B18" s="8" t="s">
        <v>686</v>
      </c>
      <c r="C18" s="8" t="s">
        <v>111</v>
      </c>
      <c r="D18" s="8" t="s">
        <v>30</v>
      </c>
      <c r="E18" s="4" t="s">
        <v>458</v>
      </c>
      <c r="F18" s="5">
        <v>6</v>
      </c>
      <c r="G18" s="17">
        <v>16</v>
      </c>
      <c r="H18" s="17">
        <v>15</v>
      </c>
      <c r="I18" s="17">
        <v>20</v>
      </c>
      <c r="J18" s="17">
        <v>19</v>
      </c>
      <c r="K18" s="17">
        <v>16</v>
      </c>
      <c r="L18" s="16">
        <f t="shared" si="0"/>
        <v>86</v>
      </c>
      <c r="M18" s="17" t="s">
        <v>201</v>
      </c>
      <c r="N18" s="4" t="s">
        <v>191</v>
      </c>
    </row>
    <row r="19" spans="1:14" ht="15.75">
      <c r="A19" s="16">
        <v>13</v>
      </c>
      <c r="B19" s="8" t="s">
        <v>803</v>
      </c>
      <c r="C19" s="8" t="s">
        <v>804</v>
      </c>
      <c r="D19" s="8" t="s">
        <v>35</v>
      </c>
      <c r="E19" s="4" t="s">
        <v>458</v>
      </c>
      <c r="F19" s="5">
        <v>6</v>
      </c>
      <c r="G19" s="17">
        <v>16</v>
      </c>
      <c r="H19" s="17">
        <v>16</v>
      </c>
      <c r="I19" s="17">
        <v>19</v>
      </c>
      <c r="J19" s="17">
        <v>16</v>
      </c>
      <c r="K19" s="17">
        <v>19</v>
      </c>
      <c r="L19" s="16">
        <f t="shared" si="0"/>
        <v>86</v>
      </c>
      <c r="M19" s="17" t="s">
        <v>201</v>
      </c>
      <c r="N19" s="4" t="s">
        <v>191</v>
      </c>
    </row>
    <row r="20" spans="1:14" ht="15.75">
      <c r="A20" s="16">
        <v>14</v>
      </c>
      <c r="B20" s="4" t="s">
        <v>783</v>
      </c>
      <c r="C20" s="4" t="s">
        <v>155</v>
      </c>
      <c r="D20" s="4" t="s">
        <v>35</v>
      </c>
      <c r="E20" s="4" t="s">
        <v>442</v>
      </c>
      <c r="F20" s="5">
        <v>6</v>
      </c>
      <c r="G20" s="17">
        <v>18</v>
      </c>
      <c r="H20" s="17">
        <v>17</v>
      </c>
      <c r="I20" s="17">
        <v>16</v>
      </c>
      <c r="J20" s="17">
        <v>15</v>
      </c>
      <c r="K20" s="17">
        <v>19</v>
      </c>
      <c r="L20" s="16">
        <f t="shared" si="0"/>
        <v>85</v>
      </c>
      <c r="M20" s="17" t="s">
        <v>201</v>
      </c>
      <c r="N20" s="4" t="s">
        <v>183</v>
      </c>
    </row>
    <row r="21" spans="1:14" ht="15.75">
      <c r="A21" s="16">
        <v>15</v>
      </c>
      <c r="B21" s="4" t="s">
        <v>93</v>
      </c>
      <c r="C21" s="4" t="s">
        <v>94</v>
      </c>
      <c r="D21" s="4" t="s">
        <v>62</v>
      </c>
      <c r="E21" s="4" t="s">
        <v>442</v>
      </c>
      <c r="F21" s="5">
        <v>6</v>
      </c>
      <c r="G21" s="17">
        <v>19</v>
      </c>
      <c r="H21" s="17">
        <v>19</v>
      </c>
      <c r="I21" s="17">
        <v>10</v>
      </c>
      <c r="J21" s="17">
        <v>15</v>
      </c>
      <c r="K21" s="17">
        <v>18</v>
      </c>
      <c r="L21" s="16">
        <f t="shared" si="0"/>
        <v>81</v>
      </c>
      <c r="M21" s="17" t="s">
        <v>201</v>
      </c>
      <c r="N21" s="4" t="s">
        <v>183</v>
      </c>
    </row>
    <row r="22" spans="1:14" ht="15.75">
      <c r="A22" s="16">
        <v>16</v>
      </c>
      <c r="B22" s="8" t="s">
        <v>82</v>
      </c>
      <c r="C22" s="8" t="s">
        <v>61</v>
      </c>
      <c r="D22" s="8" t="s">
        <v>79</v>
      </c>
      <c r="E22" s="8" t="s">
        <v>455</v>
      </c>
      <c r="F22" s="9">
        <v>6</v>
      </c>
      <c r="G22" s="17">
        <v>18</v>
      </c>
      <c r="H22" s="17">
        <v>15</v>
      </c>
      <c r="I22" s="17">
        <v>15</v>
      </c>
      <c r="J22" s="17">
        <v>14</v>
      </c>
      <c r="K22" s="17">
        <v>18</v>
      </c>
      <c r="L22" s="16">
        <f t="shared" si="0"/>
        <v>80</v>
      </c>
      <c r="M22" s="17" t="s">
        <v>201</v>
      </c>
      <c r="N22" s="8" t="s">
        <v>193</v>
      </c>
    </row>
    <row r="23" spans="1:14" ht="15.75">
      <c r="A23" s="16">
        <v>17</v>
      </c>
      <c r="B23" s="10" t="s">
        <v>285</v>
      </c>
      <c r="C23" s="10" t="s">
        <v>29</v>
      </c>
      <c r="D23" s="10" t="s">
        <v>41</v>
      </c>
      <c r="E23" s="4" t="s">
        <v>405</v>
      </c>
      <c r="F23" s="5">
        <v>6</v>
      </c>
      <c r="G23" s="17">
        <v>17</v>
      </c>
      <c r="H23" s="17">
        <v>14</v>
      </c>
      <c r="I23" s="17">
        <v>13</v>
      </c>
      <c r="J23" s="17">
        <v>16</v>
      </c>
      <c r="K23" s="17">
        <v>16</v>
      </c>
      <c r="L23" s="16">
        <f t="shared" si="0"/>
        <v>76</v>
      </c>
      <c r="M23" s="17" t="s">
        <v>201</v>
      </c>
      <c r="N23" s="4" t="s">
        <v>188</v>
      </c>
    </row>
    <row r="24" spans="1:14" ht="15.75">
      <c r="A24" s="16">
        <v>18</v>
      </c>
      <c r="B24" s="8" t="s">
        <v>169</v>
      </c>
      <c r="C24" s="8" t="s">
        <v>43</v>
      </c>
      <c r="D24" s="8" t="s">
        <v>130</v>
      </c>
      <c r="E24" s="4" t="s">
        <v>442</v>
      </c>
      <c r="F24" s="5">
        <v>6</v>
      </c>
      <c r="G24" s="17">
        <v>16</v>
      </c>
      <c r="H24" s="17">
        <v>12</v>
      </c>
      <c r="I24" s="17">
        <v>14</v>
      </c>
      <c r="J24" s="17">
        <v>16</v>
      </c>
      <c r="K24" s="17">
        <v>17</v>
      </c>
      <c r="L24" s="16">
        <f t="shared" si="0"/>
        <v>75</v>
      </c>
      <c r="M24" s="17" t="s">
        <v>201</v>
      </c>
      <c r="N24" s="8" t="s">
        <v>183</v>
      </c>
    </row>
    <row r="25" spans="1:14" ht="15.75">
      <c r="A25" s="16">
        <v>19</v>
      </c>
      <c r="B25" s="4" t="s">
        <v>795</v>
      </c>
      <c r="C25" s="4" t="s">
        <v>796</v>
      </c>
      <c r="D25" s="4" t="s">
        <v>87</v>
      </c>
      <c r="E25" s="4" t="s">
        <v>446</v>
      </c>
      <c r="F25" s="13">
        <v>6</v>
      </c>
      <c r="G25" s="17">
        <v>18</v>
      </c>
      <c r="H25" s="17">
        <v>18</v>
      </c>
      <c r="I25" s="17">
        <v>10</v>
      </c>
      <c r="J25" s="17">
        <v>10</v>
      </c>
      <c r="K25" s="17">
        <v>18</v>
      </c>
      <c r="L25" s="16">
        <f t="shared" si="0"/>
        <v>74</v>
      </c>
      <c r="M25" s="17" t="s">
        <v>201</v>
      </c>
      <c r="N25" s="4" t="s">
        <v>195</v>
      </c>
    </row>
    <row r="26" spans="1:14" ht="15.75">
      <c r="A26" s="16">
        <v>20</v>
      </c>
      <c r="B26" s="4" t="s">
        <v>47</v>
      </c>
      <c r="C26" s="4" t="s">
        <v>48</v>
      </c>
      <c r="D26" s="4" t="s">
        <v>49</v>
      </c>
      <c r="E26" s="4" t="s">
        <v>387</v>
      </c>
      <c r="F26" s="5">
        <v>6</v>
      </c>
      <c r="G26" s="17">
        <v>14</v>
      </c>
      <c r="H26" s="17">
        <v>16</v>
      </c>
      <c r="I26" s="17">
        <v>16</v>
      </c>
      <c r="J26" s="17">
        <v>17</v>
      </c>
      <c r="K26" s="17">
        <v>10</v>
      </c>
      <c r="L26" s="16">
        <f t="shared" si="0"/>
        <v>73</v>
      </c>
      <c r="M26" s="17" t="s">
        <v>201</v>
      </c>
      <c r="N26" s="4" t="s">
        <v>186</v>
      </c>
    </row>
    <row r="27" spans="1:14" ht="15.75">
      <c r="A27" s="16">
        <v>21</v>
      </c>
      <c r="B27" s="4" t="s">
        <v>83</v>
      </c>
      <c r="C27" s="4" t="s">
        <v>84</v>
      </c>
      <c r="D27" s="4" t="s">
        <v>41</v>
      </c>
      <c r="E27" s="8" t="s">
        <v>455</v>
      </c>
      <c r="F27" s="5">
        <v>6</v>
      </c>
      <c r="G27" s="17">
        <v>14</v>
      </c>
      <c r="H27" s="17">
        <v>13</v>
      </c>
      <c r="I27" s="17">
        <v>14</v>
      </c>
      <c r="J27" s="17">
        <v>14</v>
      </c>
      <c r="K27" s="17">
        <v>17</v>
      </c>
      <c r="L27" s="16">
        <f t="shared" si="0"/>
        <v>72</v>
      </c>
      <c r="M27" s="17" t="s">
        <v>201</v>
      </c>
      <c r="N27" s="4" t="s">
        <v>193</v>
      </c>
    </row>
    <row r="28" spans="1:14" ht="15.75">
      <c r="A28" s="16">
        <v>22</v>
      </c>
      <c r="B28" s="4" t="s">
        <v>663</v>
      </c>
      <c r="C28" s="4" t="s">
        <v>156</v>
      </c>
      <c r="D28" s="4" t="s">
        <v>64</v>
      </c>
      <c r="E28" s="4" t="s">
        <v>413</v>
      </c>
      <c r="F28" s="5">
        <v>6</v>
      </c>
      <c r="G28" s="17">
        <v>16</v>
      </c>
      <c r="H28" s="17">
        <v>12</v>
      </c>
      <c r="I28" s="17">
        <v>15</v>
      </c>
      <c r="J28" s="17">
        <v>16</v>
      </c>
      <c r="K28" s="17">
        <v>12</v>
      </c>
      <c r="L28" s="16">
        <f t="shared" si="0"/>
        <v>71</v>
      </c>
      <c r="M28" s="17" t="s">
        <v>201</v>
      </c>
      <c r="N28" s="4" t="s">
        <v>185</v>
      </c>
    </row>
    <row r="29" spans="1:14" ht="15.75">
      <c r="A29" s="16">
        <v>23</v>
      </c>
      <c r="B29" s="4" t="s">
        <v>797</v>
      </c>
      <c r="C29" s="4" t="s">
        <v>48</v>
      </c>
      <c r="D29" s="4" t="s">
        <v>62</v>
      </c>
      <c r="E29" s="4" t="s">
        <v>586</v>
      </c>
      <c r="F29" s="5">
        <v>6</v>
      </c>
      <c r="G29" s="17">
        <v>15</v>
      </c>
      <c r="H29" s="17">
        <v>11</v>
      </c>
      <c r="I29" s="17">
        <v>13</v>
      </c>
      <c r="J29" s="17">
        <v>10</v>
      </c>
      <c r="K29" s="17">
        <v>19</v>
      </c>
      <c r="L29" s="16">
        <f t="shared" si="0"/>
        <v>68</v>
      </c>
      <c r="M29" s="17" t="s">
        <v>201</v>
      </c>
      <c r="N29" s="4" t="s">
        <v>647</v>
      </c>
    </row>
    <row r="30" spans="1:14" ht="15.75">
      <c r="A30" s="16">
        <v>24</v>
      </c>
      <c r="B30" s="8" t="s">
        <v>31</v>
      </c>
      <c r="C30" s="8" t="s">
        <v>29</v>
      </c>
      <c r="D30" s="8" t="s">
        <v>32</v>
      </c>
      <c r="E30" s="4" t="s">
        <v>442</v>
      </c>
      <c r="F30" s="5">
        <v>6</v>
      </c>
      <c r="G30" s="17">
        <v>18</v>
      </c>
      <c r="H30" s="17">
        <v>7</v>
      </c>
      <c r="I30" s="17">
        <v>18</v>
      </c>
      <c r="J30" s="17">
        <v>10</v>
      </c>
      <c r="K30" s="17">
        <v>14</v>
      </c>
      <c r="L30" s="16">
        <f t="shared" si="0"/>
        <v>67</v>
      </c>
      <c r="M30" s="17" t="s">
        <v>201</v>
      </c>
      <c r="N30" s="8" t="s">
        <v>183</v>
      </c>
    </row>
    <row r="31" spans="1:14" ht="15.75">
      <c r="A31" s="16">
        <v>25</v>
      </c>
      <c r="B31" s="8" t="s">
        <v>78</v>
      </c>
      <c r="C31" s="8" t="s">
        <v>29</v>
      </c>
      <c r="D31" s="8" t="s">
        <v>79</v>
      </c>
      <c r="E31" s="8" t="s">
        <v>439</v>
      </c>
      <c r="F31" s="5">
        <v>6</v>
      </c>
      <c r="G31" s="17">
        <v>10</v>
      </c>
      <c r="H31" s="17">
        <v>11</v>
      </c>
      <c r="I31" s="17">
        <v>11</v>
      </c>
      <c r="J31" s="17">
        <v>15</v>
      </c>
      <c r="K31" s="17">
        <v>18</v>
      </c>
      <c r="L31" s="16">
        <f t="shared" si="0"/>
        <v>65</v>
      </c>
      <c r="M31" s="17" t="s">
        <v>201</v>
      </c>
      <c r="N31" s="4" t="s">
        <v>637</v>
      </c>
    </row>
    <row r="32" spans="1:14" ht="15.75">
      <c r="A32" s="16">
        <v>26</v>
      </c>
      <c r="B32" s="4" t="s">
        <v>777</v>
      </c>
      <c r="C32" s="4" t="s">
        <v>158</v>
      </c>
      <c r="D32" s="4" t="s">
        <v>142</v>
      </c>
      <c r="E32" s="4" t="s">
        <v>435</v>
      </c>
      <c r="F32" s="5">
        <v>6</v>
      </c>
      <c r="G32" s="17">
        <v>15</v>
      </c>
      <c r="H32" s="17">
        <v>10</v>
      </c>
      <c r="I32" s="17">
        <v>15</v>
      </c>
      <c r="J32" s="17">
        <v>10</v>
      </c>
      <c r="K32" s="17">
        <v>14</v>
      </c>
      <c r="L32" s="16">
        <f t="shared" si="0"/>
        <v>64</v>
      </c>
      <c r="M32" s="17" t="s">
        <v>201</v>
      </c>
      <c r="N32" s="4" t="s">
        <v>636</v>
      </c>
    </row>
    <row r="33" spans="1:14" ht="15.75">
      <c r="A33" s="16">
        <v>27</v>
      </c>
      <c r="B33" s="4" t="s">
        <v>168</v>
      </c>
      <c r="C33" s="4" t="s">
        <v>29</v>
      </c>
      <c r="D33" s="4" t="s">
        <v>89</v>
      </c>
      <c r="E33" s="4" t="s">
        <v>420</v>
      </c>
      <c r="F33" s="5">
        <v>6</v>
      </c>
      <c r="G33" s="17">
        <v>16</v>
      </c>
      <c r="H33" s="17">
        <v>14</v>
      </c>
      <c r="I33" s="17">
        <v>10</v>
      </c>
      <c r="J33" s="17">
        <v>11</v>
      </c>
      <c r="K33" s="17">
        <v>13</v>
      </c>
      <c r="L33" s="16">
        <f t="shared" si="0"/>
        <v>64</v>
      </c>
      <c r="M33" s="17" t="s">
        <v>201</v>
      </c>
      <c r="N33" s="4" t="s">
        <v>192</v>
      </c>
    </row>
    <row r="34" spans="1:14" ht="15.75">
      <c r="A34" s="16">
        <v>28</v>
      </c>
      <c r="B34" s="8" t="s">
        <v>685</v>
      </c>
      <c r="C34" s="8" t="s">
        <v>53</v>
      </c>
      <c r="D34" s="8" t="s">
        <v>129</v>
      </c>
      <c r="E34" s="8" t="s">
        <v>455</v>
      </c>
      <c r="F34" s="9">
        <v>6</v>
      </c>
      <c r="G34" s="17">
        <v>16</v>
      </c>
      <c r="H34" s="17">
        <v>10</v>
      </c>
      <c r="I34" s="17">
        <v>12</v>
      </c>
      <c r="J34" s="17">
        <v>11</v>
      </c>
      <c r="K34" s="17">
        <v>14</v>
      </c>
      <c r="L34" s="16">
        <f t="shared" si="0"/>
        <v>63</v>
      </c>
      <c r="M34" s="17" t="s">
        <v>201</v>
      </c>
      <c r="N34" s="8" t="s">
        <v>193</v>
      </c>
    </row>
    <row r="35" spans="1:14" ht="15.75">
      <c r="A35" s="16">
        <v>29</v>
      </c>
      <c r="B35" s="8" t="s">
        <v>805</v>
      </c>
      <c r="C35" s="8" t="s">
        <v>155</v>
      </c>
      <c r="D35" s="8" t="s">
        <v>139</v>
      </c>
      <c r="E35" s="4" t="s">
        <v>458</v>
      </c>
      <c r="F35" s="5">
        <v>6</v>
      </c>
      <c r="G35" s="17">
        <v>13</v>
      </c>
      <c r="H35" s="17">
        <v>11</v>
      </c>
      <c r="I35" s="17">
        <v>13</v>
      </c>
      <c r="J35" s="17">
        <v>11</v>
      </c>
      <c r="K35" s="17">
        <v>13</v>
      </c>
      <c r="L35" s="16">
        <f t="shared" si="0"/>
        <v>61</v>
      </c>
      <c r="M35" s="17" t="s">
        <v>201</v>
      </c>
      <c r="N35" s="4" t="s">
        <v>191</v>
      </c>
    </row>
    <row r="36" spans="1:14" ht="15.75">
      <c r="A36" s="16">
        <v>30</v>
      </c>
      <c r="B36" s="12" t="s">
        <v>149</v>
      </c>
      <c r="C36" s="12" t="s">
        <v>150</v>
      </c>
      <c r="D36" s="12" t="s">
        <v>151</v>
      </c>
      <c r="E36" s="12" t="s">
        <v>415</v>
      </c>
      <c r="F36" s="13">
        <v>6</v>
      </c>
      <c r="G36" s="17">
        <v>13</v>
      </c>
      <c r="H36" s="17">
        <v>12</v>
      </c>
      <c r="I36" s="17">
        <v>14</v>
      </c>
      <c r="J36" s="17">
        <v>11</v>
      </c>
      <c r="K36" s="17">
        <v>10</v>
      </c>
      <c r="L36" s="16">
        <f t="shared" si="0"/>
        <v>60</v>
      </c>
      <c r="M36" s="17" t="s">
        <v>201</v>
      </c>
      <c r="N36" s="12" t="s">
        <v>632</v>
      </c>
    </row>
    <row r="37" spans="1:14" ht="15.75">
      <c r="A37" s="16">
        <v>31</v>
      </c>
      <c r="B37" s="4" t="s">
        <v>674</v>
      </c>
      <c r="C37" s="4" t="s">
        <v>526</v>
      </c>
      <c r="D37" s="4" t="s">
        <v>165</v>
      </c>
      <c r="E37" s="12" t="s">
        <v>433</v>
      </c>
      <c r="F37" s="5">
        <v>6</v>
      </c>
      <c r="G37" s="17">
        <v>12</v>
      </c>
      <c r="H37" s="17">
        <v>11</v>
      </c>
      <c r="I37" s="17">
        <v>12</v>
      </c>
      <c r="J37" s="17">
        <v>10</v>
      </c>
      <c r="K37" s="17">
        <v>14</v>
      </c>
      <c r="L37" s="16">
        <f t="shared" si="0"/>
        <v>59</v>
      </c>
      <c r="M37" s="17" t="s">
        <v>201</v>
      </c>
      <c r="N37" s="4" t="s">
        <v>635</v>
      </c>
    </row>
    <row r="38" spans="1:14" ht="15.75">
      <c r="A38" s="16">
        <v>32</v>
      </c>
      <c r="B38" s="4" t="s">
        <v>730</v>
      </c>
      <c r="C38" s="4" t="s">
        <v>24</v>
      </c>
      <c r="D38" s="4" t="s">
        <v>25</v>
      </c>
      <c r="E38" s="4" t="s">
        <v>412</v>
      </c>
      <c r="F38" s="5">
        <v>6</v>
      </c>
      <c r="G38" s="17">
        <v>9</v>
      </c>
      <c r="H38" s="17">
        <v>10</v>
      </c>
      <c r="I38" s="17">
        <v>15</v>
      </c>
      <c r="J38" s="17">
        <v>15</v>
      </c>
      <c r="K38" s="17">
        <v>10</v>
      </c>
      <c r="L38" s="16">
        <f t="shared" si="0"/>
        <v>59</v>
      </c>
      <c r="M38" s="17" t="s">
        <v>201</v>
      </c>
      <c r="N38" s="4" t="s">
        <v>182</v>
      </c>
    </row>
    <row r="39" spans="1:14" ht="15.75">
      <c r="A39" s="16">
        <v>33</v>
      </c>
      <c r="B39" s="4" t="s">
        <v>143</v>
      </c>
      <c r="C39" s="4" t="s">
        <v>738</v>
      </c>
      <c r="D39" s="4" t="s">
        <v>32</v>
      </c>
      <c r="E39" s="4" t="s">
        <v>413</v>
      </c>
      <c r="F39" s="5">
        <v>6</v>
      </c>
      <c r="G39" s="17">
        <v>10</v>
      </c>
      <c r="H39" s="17">
        <v>11</v>
      </c>
      <c r="I39" s="17">
        <v>10</v>
      </c>
      <c r="J39" s="17">
        <v>12</v>
      </c>
      <c r="K39" s="17">
        <v>15</v>
      </c>
      <c r="L39" s="16">
        <f t="shared" ref="L39:L70" si="1">SUM(G39:K39)</f>
        <v>58</v>
      </c>
      <c r="M39" s="17" t="s">
        <v>201</v>
      </c>
      <c r="N39" s="4" t="s">
        <v>185</v>
      </c>
    </row>
    <row r="40" spans="1:14" ht="15.75">
      <c r="A40" s="16">
        <v>34</v>
      </c>
      <c r="B40" s="8" t="s">
        <v>653</v>
      </c>
      <c r="C40" s="8" t="s">
        <v>155</v>
      </c>
      <c r="D40" s="8" t="s">
        <v>62</v>
      </c>
      <c r="E40" s="4" t="s">
        <v>396</v>
      </c>
      <c r="F40" s="9">
        <v>6</v>
      </c>
      <c r="G40" s="17">
        <v>13</v>
      </c>
      <c r="H40" s="17">
        <v>12</v>
      </c>
      <c r="I40" s="17">
        <v>12</v>
      </c>
      <c r="J40" s="17">
        <v>10</v>
      </c>
      <c r="K40" s="17">
        <v>10</v>
      </c>
      <c r="L40" s="16">
        <f t="shared" si="1"/>
        <v>57</v>
      </c>
      <c r="M40" s="17" t="s">
        <v>201</v>
      </c>
      <c r="N40" s="8" t="s">
        <v>197</v>
      </c>
    </row>
    <row r="41" spans="1:14" ht="15.75">
      <c r="A41" s="16">
        <v>35</v>
      </c>
      <c r="B41" s="4" t="s">
        <v>52</v>
      </c>
      <c r="C41" s="4" t="s">
        <v>53</v>
      </c>
      <c r="D41" s="4" t="s">
        <v>54</v>
      </c>
      <c r="E41" s="4" t="s">
        <v>669</v>
      </c>
      <c r="F41" s="5">
        <v>6</v>
      </c>
      <c r="G41" s="17">
        <v>10</v>
      </c>
      <c r="H41" s="17">
        <v>9</v>
      </c>
      <c r="I41" s="17">
        <v>11</v>
      </c>
      <c r="J41" s="17">
        <v>14</v>
      </c>
      <c r="K41" s="17">
        <v>10</v>
      </c>
      <c r="L41" s="16">
        <f t="shared" si="1"/>
        <v>54</v>
      </c>
      <c r="M41" s="17" t="s">
        <v>201</v>
      </c>
      <c r="N41" s="4" t="s">
        <v>822</v>
      </c>
    </row>
    <row r="42" spans="1:14" ht="15.75">
      <c r="A42" s="16">
        <v>36</v>
      </c>
      <c r="B42" s="4" t="s">
        <v>681</v>
      </c>
      <c r="C42" s="4" t="s">
        <v>86</v>
      </c>
      <c r="D42" s="4" t="s">
        <v>41</v>
      </c>
      <c r="E42" s="4" t="s">
        <v>575</v>
      </c>
      <c r="F42" s="5">
        <v>6</v>
      </c>
      <c r="G42" s="17">
        <v>7</v>
      </c>
      <c r="H42" s="17">
        <v>10</v>
      </c>
      <c r="I42" s="17">
        <v>10</v>
      </c>
      <c r="J42" s="17">
        <v>12</v>
      </c>
      <c r="K42" s="17">
        <v>15</v>
      </c>
      <c r="L42" s="16">
        <f t="shared" si="1"/>
        <v>54</v>
      </c>
      <c r="M42" s="17" t="s">
        <v>201</v>
      </c>
      <c r="N42" s="4" t="s">
        <v>194</v>
      </c>
    </row>
    <row r="43" spans="1:14" ht="15.75">
      <c r="A43" s="16">
        <v>37</v>
      </c>
      <c r="B43" s="4" t="s">
        <v>65</v>
      </c>
      <c r="C43" s="4" t="s">
        <v>66</v>
      </c>
      <c r="D43" s="4" t="s">
        <v>59</v>
      </c>
      <c r="E43" s="4" t="s">
        <v>435</v>
      </c>
      <c r="F43" s="5">
        <v>6</v>
      </c>
      <c r="G43" s="17">
        <v>10</v>
      </c>
      <c r="H43" s="17">
        <v>12</v>
      </c>
      <c r="I43" s="17">
        <v>10</v>
      </c>
      <c r="J43" s="17">
        <v>12</v>
      </c>
      <c r="K43" s="17">
        <v>9</v>
      </c>
      <c r="L43" s="16">
        <f t="shared" si="1"/>
        <v>53</v>
      </c>
      <c r="M43" s="17" t="s">
        <v>201</v>
      </c>
      <c r="N43" s="4" t="s">
        <v>636</v>
      </c>
    </row>
    <row r="44" spans="1:14" ht="15.75">
      <c r="A44" s="16">
        <v>38</v>
      </c>
      <c r="B44" s="8" t="s">
        <v>807</v>
      </c>
      <c r="C44" s="8" t="s">
        <v>29</v>
      </c>
      <c r="D44" s="8" t="s">
        <v>49</v>
      </c>
      <c r="E44" s="8" t="s">
        <v>455</v>
      </c>
      <c r="F44" s="9">
        <v>6</v>
      </c>
      <c r="G44" s="17">
        <v>10</v>
      </c>
      <c r="H44" s="17">
        <v>9</v>
      </c>
      <c r="I44" s="17">
        <v>10</v>
      </c>
      <c r="J44" s="17">
        <v>8</v>
      </c>
      <c r="K44" s="17">
        <v>12</v>
      </c>
      <c r="L44" s="16">
        <f t="shared" si="1"/>
        <v>49</v>
      </c>
      <c r="M44" s="17" t="s">
        <v>202</v>
      </c>
      <c r="N44" s="8" t="s">
        <v>193</v>
      </c>
    </row>
    <row r="45" spans="1:14" ht="15.75">
      <c r="A45" s="16">
        <v>39</v>
      </c>
      <c r="B45" s="4" t="s">
        <v>775</v>
      </c>
      <c r="C45" s="4" t="s">
        <v>96</v>
      </c>
      <c r="D45" s="4" t="s">
        <v>62</v>
      </c>
      <c r="E45" s="12" t="s">
        <v>433</v>
      </c>
      <c r="F45" s="5">
        <v>6</v>
      </c>
      <c r="G45" s="17">
        <v>8</v>
      </c>
      <c r="H45" s="17">
        <v>5</v>
      </c>
      <c r="I45" s="17">
        <v>14</v>
      </c>
      <c r="J45" s="17">
        <v>10</v>
      </c>
      <c r="K45" s="17">
        <v>11</v>
      </c>
      <c r="L45" s="16">
        <f t="shared" si="1"/>
        <v>48</v>
      </c>
      <c r="M45" s="17" t="s">
        <v>202</v>
      </c>
      <c r="N45" s="4" t="s">
        <v>635</v>
      </c>
    </row>
    <row r="46" spans="1:14" ht="15.75">
      <c r="A46" s="16">
        <v>40</v>
      </c>
      <c r="B46" s="10" t="s">
        <v>56</v>
      </c>
      <c r="C46" s="10" t="s">
        <v>57</v>
      </c>
      <c r="D46" s="10" t="s">
        <v>58</v>
      </c>
      <c r="E46" s="4" t="s">
        <v>405</v>
      </c>
      <c r="F46" s="5">
        <v>6</v>
      </c>
      <c r="G46" s="17">
        <v>9</v>
      </c>
      <c r="H46" s="17">
        <v>9</v>
      </c>
      <c r="I46" s="17">
        <v>10</v>
      </c>
      <c r="J46" s="17">
        <v>10</v>
      </c>
      <c r="K46" s="17">
        <v>10</v>
      </c>
      <c r="L46" s="16">
        <f t="shared" si="1"/>
        <v>48</v>
      </c>
      <c r="M46" s="17" t="s">
        <v>202</v>
      </c>
      <c r="N46" s="4" t="s">
        <v>188</v>
      </c>
    </row>
    <row r="47" spans="1:14" ht="15.75">
      <c r="A47" s="16">
        <v>41</v>
      </c>
      <c r="B47" s="4" t="s">
        <v>744</v>
      </c>
      <c r="C47" s="4" t="s">
        <v>81</v>
      </c>
      <c r="D47" s="4" t="s">
        <v>97</v>
      </c>
      <c r="E47" s="4" t="s">
        <v>420</v>
      </c>
      <c r="F47" s="5">
        <v>6</v>
      </c>
      <c r="G47" s="17">
        <v>10</v>
      </c>
      <c r="H47" s="17">
        <v>4</v>
      </c>
      <c r="I47" s="17">
        <v>10</v>
      </c>
      <c r="J47" s="17">
        <v>15</v>
      </c>
      <c r="K47" s="17">
        <v>9</v>
      </c>
      <c r="L47" s="16">
        <f t="shared" si="1"/>
        <v>48</v>
      </c>
      <c r="M47" s="17" t="s">
        <v>202</v>
      </c>
      <c r="N47" s="4" t="s">
        <v>192</v>
      </c>
    </row>
    <row r="48" spans="1:14" ht="15.75">
      <c r="A48" s="16">
        <v>42</v>
      </c>
      <c r="B48" s="4" t="s">
        <v>124</v>
      </c>
      <c r="C48" s="4" t="s">
        <v>615</v>
      </c>
      <c r="D48" s="4" t="s">
        <v>101</v>
      </c>
      <c r="E48" s="4" t="s">
        <v>435</v>
      </c>
      <c r="F48" s="5">
        <v>6</v>
      </c>
      <c r="G48" s="17">
        <v>7</v>
      </c>
      <c r="H48" s="17">
        <v>9</v>
      </c>
      <c r="I48" s="17">
        <v>12</v>
      </c>
      <c r="J48" s="17">
        <v>10</v>
      </c>
      <c r="K48" s="17">
        <v>10</v>
      </c>
      <c r="L48" s="16">
        <f t="shared" si="1"/>
        <v>48</v>
      </c>
      <c r="M48" s="17" t="s">
        <v>202</v>
      </c>
      <c r="N48" s="4" t="s">
        <v>636</v>
      </c>
    </row>
    <row r="49" spans="1:14" ht="15.75">
      <c r="A49" s="16">
        <v>43</v>
      </c>
      <c r="B49" s="8" t="s">
        <v>161</v>
      </c>
      <c r="C49" s="8" t="s">
        <v>48</v>
      </c>
      <c r="D49" s="8" t="s">
        <v>30</v>
      </c>
      <c r="E49" s="4" t="s">
        <v>403</v>
      </c>
      <c r="F49" s="5">
        <v>6</v>
      </c>
      <c r="G49" s="17">
        <v>10</v>
      </c>
      <c r="H49" s="17">
        <v>10</v>
      </c>
      <c r="I49" s="17">
        <v>9</v>
      </c>
      <c r="J49" s="17">
        <v>9</v>
      </c>
      <c r="K49" s="17">
        <v>9</v>
      </c>
      <c r="L49" s="16">
        <f t="shared" si="1"/>
        <v>47</v>
      </c>
      <c r="M49" s="17" t="s">
        <v>202</v>
      </c>
      <c r="N49" s="4" t="s">
        <v>628</v>
      </c>
    </row>
    <row r="50" spans="1:14" ht="15.75">
      <c r="A50" s="16">
        <v>44</v>
      </c>
      <c r="B50" s="8" t="s">
        <v>178</v>
      </c>
      <c r="C50" s="8" t="s">
        <v>84</v>
      </c>
      <c r="D50" s="8" t="s">
        <v>114</v>
      </c>
      <c r="E50" s="8" t="s">
        <v>444</v>
      </c>
      <c r="F50" s="9">
        <v>6</v>
      </c>
      <c r="G50" s="17">
        <v>9</v>
      </c>
      <c r="H50" s="17">
        <v>10</v>
      </c>
      <c r="I50" s="17">
        <v>9</v>
      </c>
      <c r="J50" s="17">
        <v>10</v>
      </c>
      <c r="K50" s="17">
        <v>9</v>
      </c>
      <c r="L50" s="16">
        <f t="shared" si="1"/>
        <v>47</v>
      </c>
      <c r="M50" s="17" t="s">
        <v>202</v>
      </c>
      <c r="N50" s="8" t="s">
        <v>638</v>
      </c>
    </row>
    <row r="51" spans="1:14" ht="15.75">
      <c r="A51" s="16">
        <v>45</v>
      </c>
      <c r="B51" s="4" t="s">
        <v>343</v>
      </c>
      <c r="C51" s="4" t="s">
        <v>115</v>
      </c>
      <c r="D51" s="4" t="s">
        <v>821</v>
      </c>
      <c r="E51" s="4" t="s">
        <v>471</v>
      </c>
      <c r="F51" s="5">
        <v>6</v>
      </c>
      <c r="G51" s="17">
        <v>10</v>
      </c>
      <c r="H51" s="17">
        <v>8</v>
      </c>
      <c r="I51" s="17">
        <v>7</v>
      </c>
      <c r="J51" s="17">
        <v>13</v>
      </c>
      <c r="K51" s="17">
        <v>8</v>
      </c>
      <c r="L51" s="16">
        <f t="shared" si="1"/>
        <v>46</v>
      </c>
      <c r="M51" s="17" t="s">
        <v>202</v>
      </c>
      <c r="N51" s="4" t="s">
        <v>824</v>
      </c>
    </row>
    <row r="52" spans="1:14" ht="15.75">
      <c r="A52" s="16">
        <v>46</v>
      </c>
      <c r="B52" s="4" t="s">
        <v>717</v>
      </c>
      <c r="C52" s="4" t="s">
        <v>155</v>
      </c>
      <c r="D52" s="4" t="s">
        <v>64</v>
      </c>
      <c r="E52" s="4" t="s">
        <v>400</v>
      </c>
      <c r="F52" s="5">
        <v>6</v>
      </c>
      <c r="G52" s="17">
        <v>8</v>
      </c>
      <c r="H52" s="17">
        <v>9</v>
      </c>
      <c r="I52" s="17">
        <v>10</v>
      </c>
      <c r="J52" s="17">
        <v>9</v>
      </c>
      <c r="K52" s="17">
        <v>10</v>
      </c>
      <c r="L52" s="16">
        <f t="shared" si="1"/>
        <v>46</v>
      </c>
      <c r="M52" s="17" t="s">
        <v>202</v>
      </c>
      <c r="N52" s="4" t="s">
        <v>627</v>
      </c>
    </row>
    <row r="53" spans="1:14" ht="15.75">
      <c r="A53" s="16">
        <v>47</v>
      </c>
      <c r="B53" s="8" t="s">
        <v>707</v>
      </c>
      <c r="C53" s="8" t="s">
        <v>708</v>
      </c>
      <c r="D53" s="8" t="s">
        <v>709</v>
      </c>
      <c r="E53" s="4" t="s">
        <v>396</v>
      </c>
      <c r="F53" s="5">
        <v>6</v>
      </c>
      <c r="G53" s="17">
        <v>10</v>
      </c>
      <c r="H53" s="17">
        <v>10</v>
      </c>
      <c r="I53" s="17">
        <v>8</v>
      </c>
      <c r="J53" s="17">
        <v>11</v>
      </c>
      <c r="K53" s="17">
        <v>7</v>
      </c>
      <c r="L53" s="16">
        <f t="shared" si="1"/>
        <v>46</v>
      </c>
      <c r="M53" s="17" t="s">
        <v>202</v>
      </c>
      <c r="N53" s="8" t="s">
        <v>197</v>
      </c>
    </row>
    <row r="54" spans="1:14" ht="15.75">
      <c r="A54" s="16">
        <v>48</v>
      </c>
      <c r="B54" s="12" t="s">
        <v>146</v>
      </c>
      <c r="C54" s="12" t="s">
        <v>53</v>
      </c>
      <c r="D54" s="12" t="s">
        <v>114</v>
      </c>
      <c r="E54" s="12" t="s">
        <v>415</v>
      </c>
      <c r="F54" s="13">
        <v>6</v>
      </c>
      <c r="G54" s="17">
        <v>9</v>
      </c>
      <c r="H54" s="17">
        <v>9</v>
      </c>
      <c r="I54" s="17">
        <v>9</v>
      </c>
      <c r="J54" s="17">
        <v>9</v>
      </c>
      <c r="K54" s="17">
        <v>9</v>
      </c>
      <c r="L54" s="16">
        <f t="shared" si="1"/>
        <v>45</v>
      </c>
      <c r="M54" s="17" t="s">
        <v>202</v>
      </c>
      <c r="N54" s="12" t="s">
        <v>632</v>
      </c>
    </row>
    <row r="55" spans="1:14" ht="15.75">
      <c r="A55" s="16">
        <v>49</v>
      </c>
      <c r="B55" s="12" t="s">
        <v>132</v>
      </c>
      <c r="C55" s="12" t="s">
        <v>94</v>
      </c>
      <c r="D55" s="12" t="s">
        <v>129</v>
      </c>
      <c r="E55" s="12" t="s">
        <v>415</v>
      </c>
      <c r="F55" s="13">
        <v>6</v>
      </c>
      <c r="G55" s="17">
        <v>10</v>
      </c>
      <c r="H55" s="17">
        <v>9</v>
      </c>
      <c r="I55" s="17">
        <v>9</v>
      </c>
      <c r="J55" s="17">
        <v>8</v>
      </c>
      <c r="K55" s="17">
        <v>8</v>
      </c>
      <c r="L55" s="16">
        <f t="shared" si="1"/>
        <v>44</v>
      </c>
      <c r="M55" s="17" t="s">
        <v>202</v>
      </c>
      <c r="N55" s="12" t="s">
        <v>632</v>
      </c>
    </row>
    <row r="56" spans="1:14" ht="15.75">
      <c r="A56" s="16">
        <v>50</v>
      </c>
      <c r="B56" s="4" t="s">
        <v>788</v>
      </c>
      <c r="C56" s="4" t="s">
        <v>789</v>
      </c>
      <c r="D56" s="4" t="s">
        <v>41</v>
      </c>
      <c r="E56" s="4" t="s">
        <v>575</v>
      </c>
      <c r="F56" s="5">
        <v>6</v>
      </c>
      <c r="G56" s="17">
        <v>8</v>
      </c>
      <c r="H56" s="17">
        <v>8</v>
      </c>
      <c r="I56" s="17">
        <v>7</v>
      </c>
      <c r="J56" s="17">
        <v>10</v>
      </c>
      <c r="K56" s="17">
        <v>10</v>
      </c>
      <c r="L56" s="16">
        <f t="shared" si="1"/>
        <v>43</v>
      </c>
      <c r="M56" s="17" t="s">
        <v>202</v>
      </c>
      <c r="N56" s="4" t="s">
        <v>194</v>
      </c>
    </row>
    <row r="57" spans="1:14" ht="15.75">
      <c r="A57" s="16">
        <v>51</v>
      </c>
      <c r="B57" s="12" t="s">
        <v>152</v>
      </c>
      <c r="C57" s="12" t="s">
        <v>115</v>
      </c>
      <c r="D57" s="12" t="s">
        <v>62</v>
      </c>
      <c r="E57" s="12" t="s">
        <v>415</v>
      </c>
      <c r="F57" s="13">
        <v>6</v>
      </c>
      <c r="G57" s="17">
        <v>9</v>
      </c>
      <c r="H57" s="17">
        <v>9</v>
      </c>
      <c r="I57" s="17">
        <v>8</v>
      </c>
      <c r="J57" s="17">
        <v>8</v>
      </c>
      <c r="K57" s="17">
        <v>9</v>
      </c>
      <c r="L57" s="16">
        <f t="shared" si="1"/>
        <v>43</v>
      </c>
      <c r="M57" s="17" t="s">
        <v>202</v>
      </c>
      <c r="N57" s="12" t="s">
        <v>632</v>
      </c>
    </row>
    <row r="58" spans="1:14" ht="15.75">
      <c r="A58" s="16">
        <v>52</v>
      </c>
      <c r="B58" s="12" t="s">
        <v>60</v>
      </c>
      <c r="C58" s="12" t="s">
        <v>61</v>
      </c>
      <c r="D58" s="12" t="s">
        <v>28</v>
      </c>
      <c r="E58" s="12" t="s">
        <v>415</v>
      </c>
      <c r="F58" s="13">
        <v>6</v>
      </c>
      <c r="G58" s="17">
        <v>8</v>
      </c>
      <c r="H58" s="17">
        <v>9</v>
      </c>
      <c r="I58" s="17">
        <v>9</v>
      </c>
      <c r="J58" s="17">
        <v>8</v>
      </c>
      <c r="K58" s="17">
        <v>9</v>
      </c>
      <c r="L58" s="16">
        <f t="shared" si="1"/>
        <v>43</v>
      </c>
      <c r="M58" s="17" t="s">
        <v>202</v>
      </c>
      <c r="N58" s="12" t="s">
        <v>632</v>
      </c>
    </row>
    <row r="59" spans="1:14" ht="15.75">
      <c r="A59" s="16">
        <v>53</v>
      </c>
      <c r="B59" s="12" t="s">
        <v>742</v>
      </c>
      <c r="C59" s="12" t="s">
        <v>111</v>
      </c>
      <c r="D59" s="12" t="s">
        <v>38</v>
      </c>
      <c r="E59" s="12" t="s">
        <v>415</v>
      </c>
      <c r="F59" s="13">
        <v>6</v>
      </c>
      <c r="G59" s="17">
        <v>7</v>
      </c>
      <c r="H59" s="17">
        <v>9</v>
      </c>
      <c r="I59" s="17">
        <v>8</v>
      </c>
      <c r="J59" s="17">
        <v>9</v>
      </c>
      <c r="K59" s="17">
        <v>9</v>
      </c>
      <c r="L59" s="16">
        <f t="shared" si="1"/>
        <v>42</v>
      </c>
      <c r="M59" s="17" t="s">
        <v>202</v>
      </c>
      <c r="N59" s="12" t="s">
        <v>632</v>
      </c>
    </row>
    <row r="60" spans="1:14" ht="15.75">
      <c r="A60" s="16">
        <v>54</v>
      </c>
      <c r="B60" s="8" t="s">
        <v>679</v>
      </c>
      <c r="C60" s="8" t="s">
        <v>355</v>
      </c>
      <c r="D60" s="8" t="s">
        <v>30</v>
      </c>
      <c r="E60" s="4" t="s">
        <v>442</v>
      </c>
      <c r="F60" s="5">
        <v>6</v>
      </c>
      <c r="G60" s="17">
        <v>7</v>
      </c>
      <c r="H60" s="17">
        <v>9</v>
      </c>
      <c r="I60" s="17">
        <v>10</v>
      </c>
      <c r="J60" s="17">
        <v>8</v>
      </c>
      <c r="K60" s="17">
        <v>8</v>
      </c>
      <c r="L60" s="16">
        <f t="shared" si="1"/>
        <v>42</v>
      </c>
      <c r="M60" s="17" t="s">
        <v>202</v>
      </c>
      <c r="N60" s="8" t="s">
        <v>183</v>
      </c>
    </row>
    <row r="61" spans="1:14" ht="15.75">
      <c r="A61" s="16">
        <v>55</v>
      </c>
      <c r="B61" s="4" t="s">
        <v>680</v>
      </c>
      <c r="C61" s="4" t="s">
        <v>155</v>
      </c>
      <c r="D61" s="4" t="s">
        <v>97</v>
      </c>
      <c r="E61" s="4" t="s">
        <v>573</v>
      </c>
      <c r="F61" s="5">
        <v>6</v>
      </c>
      <c r="G61" s="17">
        <v>9</v>
      </c>
      <c r="H61" s="17">
        <v>7</v>
      </c>
      <c r="I61" s="17">
        <v>9</v>
      </c>
      <c r="J61" s="17">
        <v>8</v>
      </c>
      <c r="K61" s="17">
        <v>8</v>
      </c>
      <c r="L61" s="16">
        <f t="shared" si="1"/>
        <v>41</v>
      </c>
      <c r="M61" s="17" t="s">
        <v>202</v>
      </c>
      <c r="N61" s="4" t="s">
        <v>646</v>
      </c>
    </row>
    <row r="62" spans="1:14" ht="15.75">
      <c r="A62" s="16">
        <v>56</v>
      </c>
      <c r="B62" s="4" t="s">
        <v>700</v>
      </c>
      <c r="C62" s="4" t="s">
        <v>29</v>
      </c>
      <c r="D62" s="4" t="s">
        <v>41</v>
      </c>
      <c r="E62" s="4" t="s">
        <v>387</v>
      </c>
      <c r="F62" s="5">
        <v>6</v>
      </c>
      <c r="G62" s="17">
        <v>8</v>
      </c>
      <c r="H62" s="17">
        <v>7</v>
      </c>
      <c r="I62" s="17">
        <v>8</v>
      </c>
      <c r="J62" s="17">
        <v>9</v>
      </c>
      <c r="K62" s="17">
        <v>9</v>
      </c>
      <c r="L62" s="16">
        <f t="shared" si="1"/>
        <v>41</v>
      </c>
      <c r="M62" s="17" t="s">
        <v>202</v>
      </c>
      <c r="N62" s="4" t="s">
        <v>186</v>
      </c>
    </row>
    <row r="63" spans="1:14" ht="15.75">
      <c r="A63" s="16">
        <v>57</v>
      </c>
      <c r="B63" s="4" t="s">
        <v>799</v>
      </c>
      <c r="C63" s="4" t="s">
        <v>36</v>
      </c>
      <c r="D63" s="4" t="s">
        <v>32</v>
      </c>
      <c r="E63" s="4" t="s">
        <v>684</v>
      </c>
      <c r="F63" s="5">
        <v>6</v>
      </c>
      <c r="G63" s="17">
        <v>8</v>
      </c>
      <c r="H63" s="17">
        <v>8</v>
      </c>
      <c r="I63" s="17">
        <v>9</v>
      </c>
      <c r="J63" s="17">
        <v>7</v>
      </c>
      <c r="K63" s="17">
        <v>7</v>
      </c>
      <c r="L63" s="16">
        <f t="shared" si="1"/>
        <v>39</v>
      </c>
      <c r="M63" s="17" t="s">
        <v>202</v>
      </c>
      <c r="N63" s="4" t="s">
        <v>823</v>
      </c>
    </row>
    <row r="64" spans="1:14" ht="15.75">
      <c r="A64" s="16">
        <v>58</v>
      </c>
      <c r="B64" s="8" t="s">
        <v>718</v>
      </c>
      <c r="C64" s="8" t="s">
        <v>29</v>
      </c>
      <c r="D64" s="8" t="s">
        <v>107</v>
      </c>
      <c r="E64" s="4" t="s">
        <v>403</v>
      </c>
      <c r="F64" s="5">
        <v>6</v>
      </c>
      <c r="G64" s="17">
        <v>6</v>
      </c>
      <c r="H64" s="17">
        <v>7</v>
      </c>
      <c r="I64" s="17">
        <v>8</v>
      </c>
      <c r="J64" s="17">
        <v>8</v>
      </c>
      <c r="K64" s="17">
        <v>9</v>
      </c>
      <c r="L64" s="16">
        <f t="shared" si="1"/>
        <v>38</v>
      </c>
      <c r="M64" s="17" t="s">
        <v>202</v>
      </c>
      <c r="N64" s="4" t="s">
        <v>628</v>
      </c>
    </row>
    <row r="65" spans="1:14" ht="15.75">
      <c r="A65" s="16">
        <v>59</v>
      </c>
      <c r="B65" s="4" t="s">
        <v>735</v>
      </c>
      <c r="C65" s="4" t="s">
        <v>29</v>
      </c>
      <c r="D65" s="4" t="s">
        <v>104</v>
      </c>
      <c r="E65" s="4" t="s">
        <v>413</v>
      </c>
      <c r="F65" s="5">
        <v>6</v>
      </c>
      <c r="G65" s="17">
        <v>8</v>
      </c>
      <c r="H65" s="17">
        <v>8</v>
      </c>
      <c r="I65" s="17">
        <v>7</v>
      </c>
      <c r="J65" s="17">
        <v>7</v>
      </c>
      <c r="K65" s="17">
        <v>7</v>
      </c>
      <c r="L65" s="16">
        <f t="shared" si="1"/>
        <v>37</v>
      </c>
      <c r="M65" s="17" t="s">
        <v>202</v>
      </c>
      <c r="N65" s="4" t="s">
        <v>185</v>
      </c>
    </row>
    <row r="66" spans="1:14" ht="15.75">
      <c r="A66" s="16">
        <v>60</v>
      </c>
      <c r="B66" s="4" t="s">
        <v>164</v>
      </c>
      <c r="C66" s="4" t="s">
        <v>173</v>
      </c>
      <c r="D66" s="4" t="s">
        <v>114</v>
      </c>
      <c r="E66" s="8" t="s">
        <v>455</v>
      </c>
      <c r="F66" s="5">
        <v>6</v>
      </c>
      <c r="G66" s="17">
        <v>8</v>
      </c>
      <c r="H66" s="17">
        <v>8</v>
      </c>
      <c r="I66" s="17">
        <v>7</v>
      </c>
      <c r="J66" s="17">
        <v>6</v>
      </c>
      <c r="K66" s="17">
        <v>7</v>
      </c>
      <c r="L66" s="16">
        <f t="shared" si="1"/>
        <v>36</v>
      </c>
      <c r="M66" s="17" t="s">
        <v>202</v>
      </c>
      <c r="N66" s="4" t="s">
        <v>193</v>
      </c>
    </row>
    <row r="67" spans="1:14" ht="15.75">
      <c r="A67" s="16">
        <v>61</v>
      </c>
      <c r="B67" s="4" t="s">
        <v>800</v>
      </c>
      <c r="C67" s="4" t="s">
        <v>86</v>
      </c>
      <c r="D67" s="4" t="s">
        <v>41</v>
      </c>
      <c r="E67" s="4" t="s">
        <v>684</v>
      </c>
      <c r="F67" s="5">
        <v>6</v>
      </c>
      <c r="G67" s="17">
        <v>6</v>
      </c>
      <c r="H67" s="17">
        <v>7</v>
      </c>
      <c r="I67" s="17">
        <v>7</v>
      </c>
      <c r="J67" s="17">
        <v>9</v>
      </c>
      <c r="K67" s="17">
        <v>7</v>
      </c>
      <c r="L67" s="16">
        <f t="shared" si="1"/>
        <v>36</v>
      </c>
      <c r="M67" s="17" t="s">
        <v>202</v>
      </c>
      <c r="N67" s="4" t="s">
        <v>823</v>
      </c>
    </row>
    <row r="68" spans="1:14" ht="15.75">
      <c r="A68" s="16">
        <v>62</v>
      </c>
      <c r="B68" s="4" t="s">
        <v>654</v>
      </c>
      <c r="C68" s="4" t="s">
        <v>46</v>
      </c>
      <c r="D68" s="4" t="s">
        <v>129</v>
      </c>
      <c r="E68" s="4" t="s">
        <v>400</v>
      </c>
      <c r="F68" s="5">
        <v>6</v>
      </c>
      <c r="G68" s="17">
        <v>9</v>
      </c>
      <c r="H68" s="17">
        <v>6</v>
      </c>
      <c r="I68" s="17">
        <v>6</v>
      </c>
      <c r="J68" s="17">
        <v>7</v>
      </c>
      <c r="K68" s="17">
        <v>8</v>
      </c>
      <c r="L68" s="16">
        <f t="shared" si="1"/>
        <v>36</v>
      </c>
      <c r="M68" s="17" t="s">
        <v>202</v>
      </c>
      <c r="N68" s="4" t="s">
        <v>627</v>
      </c>
    </row>
    <row r="69" spans="1:14" ht="15.75">
      <c r="A69" s="16">
        <v>63</v>
      </c>
      <c r="B69" s="4" t="s">
        <v>811</v>
      </c>
      <c r="C69" s="4" t="s">
        <v>36</v>
      </c>
      <c r="D69" s="4" t="s">
        <v>116</v>
      </c>
      <c r="E69" s="12" t="s">
        <v>463</v>
      </c>
      <c r="F69" s="5">
        <v>6</v>
      </c>
      <c r="G69" s="17">
        <v>6</v>
      </c>
      <c r="H69" s="17">
        <v>8</v>
      </c>
      <c r="I69" s="17">
        <v>8</v>
      </c>
      <c r="J69" s="17">
        <v>7</v>
      </c>
      <c r="K69" s="17">
        <v>6</v>
      </c>
      <c r="L69" s="16">
        <f t="shared" si="1"/>
        <v>35</v>
      </c>
      <c r="M69" s="17" t="s">
        <v>202</v>
      </c>
      <c r="N69" s="4" t="s">
        <v>642</v>
      </c>
    </row>
    <row r="70" spans="1:14" ht="15.75">
      <c r="A70" s="16">
        <v>64</v>
      </c>
      <c r="B70" s="8" t="s">
        <v>1121</v>
      </c>
      <c r="C70" s="8" t="s">
        <v>155</v>
      </c>
      <c r="D70" s="8" t="s">
        <v>41</v>
      </c>
      <c r="E70" s="4" t="s">
        <v>396</v>
      </c>
      <c r="F70" s="9">
        <v>6</v>
      </c>
      <c r="G70" s="17">
        <v>7</v>
      </c>
      <c r="H70" s="17">
        <v>7</v>
      </c>
      <c r="I70" s="17">
        <v>8</v>
      </c>
      <c r="J70" s="17">
        <v>7</v>
      </c>
      <c r="K70" s="17">
        <v>6</v>
      </c>
      <c r="L70" s="16">
        <f t="shared" si="1"/>
        <v>35</v>
      </c>
      <c r="M70" s="17" t="s">
        <v>202</v>
      </c>
      <c r="N70" s="8" t="s">
        <v>197</v>
      </c>
    </row>
    <row r="71" spans="1:14" ht="15.75">
      <c r="A71" s="16">
        <v>65</v>
      </c>
      <c r="B71" s="4" t="s">
        <v>778</v>
      </c>
      <c r="C71" s="4" t="s">
        <v>94</v>
      </c>
      <c r="D71" s="4" t="s">
        <v>32</v>
      </c>
      <c r="E71" s="4" t="s">
        <v>437</v>
      </c>
      <c r="F71" s="5">
        <v>6</v>
      </c>
      <c r="G71" s="17">
        <v>8</v>
      </c>
      <c r="H71" s="17">
        <v>7</v>
      </c>
      <c r="I71" s="17">
        <v>6</v>
      </c>
      <c r="J71" s="17">
        <v>7</v>
      </c>
      <c r="K71" s="17">
        <v>7</v>
      </c>
      <c r="L71" s="16">
        <f t="shared" ref="L71:L102" si="2">SUM(G71:K71)</f>
        <v>35</v>
      </c>
      <c r="M71" s="17" t="s">
        <v>202</v>
      </c>
      <c r="N71" s="4" t="s">
        <v>190</v>
      </c>
    </row>
    <row r="72" spans="1:14" ht="15.75">
      <c r="A72" s="16">
        <v>66</v>
      </c>
      <c r="B72" s="4" t="s">
        <v>701</v>
      </c>
      <c r="C72" s="4" t="s">
        <v>27</v>
      </c>
      <c r="D72" s="4" t="s">
        <v>87</v>
      </c>
      <c r="E72" s="4" t="s">
        <v>389</v>
      </c>
      <c r="F72" s="5">
        <v>6</v>
      </c>
      <c r="G72" s="17">
        <v>8</v>
      </c>
      <c r="H72" s="17">
        <v>8</v>
      </c>
      <c r="I72" s="17">
        <v>5</v>
      </c>
      <c r="J72" s="17">
        <v>6</v>
      </c>
      <c r="K72" s="17">
        <v>7</v>
      </c>
      <c r="L72" s="16">
        <f t="shared" si="2"/>
        <v>34</v>
      </c>
      <c r="M72" s="17" t="s">
        <v>202</v>
      </c>
      <c r="N72" s="4" t="s">
        <v>626</v>
      </c>
    </row>
    <row r="73" spans="1:14" ht="15.75">
      <c r="A73" s="16">
        <v>67</v>
      </c>
      <c r="B73" s="4" t="s">
        <v>773</v>
      </c>
      <c r="C73" s="4" t="s">
        <v>34</v>
      </c>
      <c r="D73" s="4" t="s">
        <v>79</v>
      </c>
      <c r="E73" s="4" t="s">
        <v>430</v>
      </c>
      <c r="F73" s="5">
        <v>6</v>
      </c>
      <c r="G73" s="17">
        <v>6</v>
      </c>
      <c r="H73" s="17">
        <v>6</v>
      </c>
      <c r="I73" s="17">
        <v>7</v>
      </c>
      <c r="J73" s="17">
        <v>8</v>
      </c>
      <c r="K73" s="17">
        <v>7</v>
      </c>
      <c r="L73" s="16">
        <f t="shared" si="2"/>
        <v>34</v>
      </c>
      <c r="M73" s="17" t="s">
        <v>202</v>
      </c>
      <c r="N73" s="4" t="s">
        <v>295</v>
      </c>
    </row>
    <row r="74" spans="1:14" ht="15.75">
      <c r="A74" s="16">
        <v>68</v>
      </c>
      <c r="B74" s="4" t="s">
        <v>679</v>
      </c>
      <c r="C74" s="4" t="s">
        <v>90</v>
      </c>
      <c r="D74" s="4" t="s">
        <v>41</v>
      </c>
      <c r="E74" s="4" t="s">
        <v>669</v>
      </c>
      <c r="F74" s="5">
        <v>6</v>
      </c>
      <c r="G74" s="17">
        <v>7</v>
      </c>
      <c r="H74" s="17">
        <v>7</v>
      </c>
      <c r="I74" s="17">
        <v>6</v>
      </c>
      <c r="J74" s="17">
        <v>7</v>
      </c>
      <c r="K74" s="17">
        <v>7</v>
      </c>
      <c r="L74" s="16">
        <f t="shared" si="2"/>
        <v>34</v>
      </c>
      <c r="M74" s="17" t="s">
        <v>202</v>
      </c>
      <c r="N74" s="4" t="s">
        <v>822</v>
      </c>
    </row>
    <row r="75" spans="1:14" ht="15.75">
      <c r="A75" s="16">
        <v>69</v>
      </c>
      <c r="B75" s="4" t="s">
        <v>667</v>
      </c>
      <c r="C75" s="4" t="s">
        <v>46</v>
      </c>
      <c r="D75" s="4" t="s">
        <v>130</v>
      </c>
      <c r="E75" s="4" t="s">
        <v>420</v>
      </c>
      <c r="F75" s="5">
        <v>6</v>
      </c>
      <c r="G75" s="17">
        <v>5</v>
      </c>
      <c r="H75" s="17">
        <v>4</v>
      </c>
      <c r="I75" s="17">
        <v>6</v>
      </c>
      <c r="J75" s="17">
        <v>9</v>
      </c>
      <c r="K75" s="17">
        <v>9</v>
      </c>
      <c r="L75" s="16">
        <f t="shared" si="2"/>
        <v>33</v>
      </c>
      <c r="M75" s="17" t="s">
        <v>202</v>
      </c>
      <c r="N75" s="4" t="s">
        <v>192</v>
      </c>
    </row>
    <row r="76" spans="1:14" ht="15.75">
      <c r="A76" s="16">
        <v>70</v>
      </c>
      <c r="B76" s="4" t="s">
        <v>809</v>
      </c>
      <c r="C76" s="4" t="s">
        <v>395</v>
      </c>
      <c r="D76" s="4" t="s">
        <v>116</v>
      </c>
      <c r="E76" s="4" t="s">
        <v>460</v>
      </c>
      <c r="F76" s="5">
        <v>6</v>
      </c>
      <c r="G76" s="17">
        <v>6</v>
      </c>
      <c r="H76" s="17">
        <v>5</v>
      </c>
      <c r="I76" s="17">
        <v>8</v>
      </c>
      <c r="J76" s="17">
        <v>9</v>
      </c>
      <c r="K76" s="17">
        <v>5</v>
      </c>
      <c r="L76" s="16">
        <f t="shared" si="2"/>
        <v>33</v>
      </c>
      <c r="M76" s="17" t="s">
        <v>202</v>
      </c>
      <c r="N76" s="4" t="s">
        <v>641</v>
      </c>
    </row>
    <row r="77" spans="1:14" ht="15.75">
      <c r="A77" s="16">
        <v>71</v>
      </c>
      <c r="B77" s="4" t="s">
        <v>802</v>
      </c>
      <c r="C77" s="4" t="s">
        <v>36</v>
      </c>
      <c r="D77" s="4" t="s">
        <v>35</v>
      </c>
      <c r="E77" s="4" t="s">
        <v>451</v>
      </c>
      <c r="F77" s="5">
        <v>6</v>
      </c>
      <c r="G77" s="17">
        <v>6</v>
      </c>
      <c r="H77" s="17">
        <v>8</v>
      </c>
      <c r="I77" s="17">
        <v>6</v>
      </c>
      <c r="J77" s="17">
        <v>6</v>
      </c>
      <c r="K77" s="17">
        <v>7</v>
      </c>
      <c r="L77" s="16">
        <f t="shared" si="2"/>
        <v>33</v>
      </c>
      <c r="M77" s="17" t="s">
        <v>202</v>
      </c>
      <c r="N77" s="4" t="s">
        <v>640</v>
      </c>
    </row>
    <row r="78" spans="1:14" ht="15.75">
      <c r="A78" s="16">
        <v>72</v>
      </c>
      <c r="B78" s="8" t="s">
        <v>710</v>
      </c>
      <c r="C78" s="8" t="s">
        <v>115</v>
      </c>
      <c r="D78" s="8" t="s">
        <v>144</v>
      </c>
      <c r="E78" s="4" t="s">
        <v>396</v>
      </c>
      <c r="F78" s="5">
        <v>6</v>
      </c>
      <c r="G78" s="17">
        <v>6</v>
      </c>
      <c r="H78" s="17">
        <v>5</v>
      </c>
      <c r="I78" s="17">
        <v>7</v>
      </c>
      <c r="J78" s="17">
        <v>7</v>
      </c>
      <c r="K78" s="17">
        <v>7</v>
      </c>
      <c r="L78" s="16">
        <f t="shared" si="2"/>
        <v>32</v>
      </c>
      <c r="M78" s="17" t="s">
        <v>202</v>
      </c>
      <c r="N78" s="8" t="s">
        <v>197</v>
      </c>
    </row>
    <row r="79" spans="1:14" ht="15.75">
      <c r="A79" s="16">
        <v>73</v>
      </c>
      <c r="B79" s="6" t="s">
        <v>50</v>
      </c>
      <c r="C79" s="6" t="s">
        <v>40</v>
      </c>
      <c r="D79" s="6" t="s">
        <v>51</v>
      </c>
      <c r="E79" s="6" t="s">
        <v>392</v>
      </c>
      <c r="F79" s="13">
        <v>6</v>
      </c>
      <c r="G79" s="17">
        <v>7</v>
      </c>
      <c r="H79" s="17">
        <v>5</v>
      </c>
      <c r="I79" s="17">
        <v>6</v>
      </c>
      <c r="J79" s="17">
        <v>6</v>
      </c>
      <c r="K79" s="17">
        <v>7</v>
      </c>
      <c r="L79" s="16">
        <f t="shared" si="2"/>
        <v>31</v>
      </c>
      <c r="M79" s="17" t="s">
        <v>202</v>
      </c>
      <c r="N79" s="8" t="s">
        <v>187</v>
      </c>
    </row>
    <row r="80" spans="1:14" ht="15.75">
      <c r="A80" s="16">
        <v>74</v>
      </c>
      <c r="B80" s="8" t="s">
        <v>694</v>
      </c>
      <c r="C80" s="8" t="s">
        <v>695</v>
      </c>
      <c r="D80" s="8" t="s">
        <v>696</v>
      </c>
      <c r="E80" s="4" t="s">
        <v>385</v>
      </c>
      <c r="F80" s="9">
        <v>6</v>
      </c>
      <c r="G80" s="17">
        <v>8</v>
      </c>
      <c r="H80" s="17">
        <v>6</v>
      </c>
      <c r="I80" s="17">
        <v>5</v>
      </c>
      <c r="J80" s="17">
        <v>5</v>
      </c>
      <c r="K80" s="17">
        <v>7</v>
      </c>
      <c r="L80" s="16">
        <f t="shared" si="2"/>
        <v>31</v>
      </c>
      <c r="M80" s="17" t="s">
        <v>202</v>
      </c>
      <c r="N80" s="4" t="s">
        <v>625</v>
      </c>
    </row>
    <row r="81" spans="1:14" ht="15.75">
      <c r="A81" s="16">
        <v>75</v>
      </c>
      <c r="B81" s="4" t="s">
        <v>666</v>
      </c>
      <c r="C81" s="4" t="s">
        <v>46</v>
      </c>
      <c r="D81" s="4" t="s">
        <v>35</v>
      </c>
      <c r="E81" s="4" t="s">
        <v>420</v>
      </c>
      <c r="F81" s="5">
        <v>6</v>
      </c>
      <c r="G81" s="17">
        <v>7</v>
      </c>
      <c r="H81" s="17">
        <v>6</v>
      </c>
      <c r="I81" s="17">
        <v>6</v>
      </c>
      <c r="J81" s="17">
        <v>7</v>
      </c>
      <c r="K81" s="17">
        <v>5</v>
      </c>
      <c r="L81" s="16">
        <f t="shared" si="2"/>
        <v>31</v>
      </c>
      <c r="M81" s="17" t="s">
        <v>202</v>
      </c>
      <c r="N81" s="4" t="s">
        <v>192</v>
      </c>
    </row>
    <row r="82" spans="1:14" ht="15.75">
      <c r="A82" s="16">
        <v>76</v>
      </c>
      <c r="B82" s="8" t="s">
        <v>682</v>
      </c>
      <c r="C82" s="8" t="s">
        <v>48</v>
      </c>
      <c r="D82" s="8" t="s">
        <v>41</v>
      </c>
      <c r="E82" s="8" t="s">
        <v>444</v>
      </c>
      <c r="F82" s="9">
        <v>6</v>
      </c>
      <c r="G82" s="17">
        <v>7</v>
      </c>
      <c r="H82" s="17">
        <v>6</v>
      </c>
      <c r="I82" s="17">
        <v>5</v>
      </c>
      <c r="J82" s="17">
        <v>8</v>
      </c>
      <c r="K82" s="17">
        <v>5</v>
      </c>
      <c r="L82" s="16">
        <f t="shared" si="2"/>
        <v>31</v>
      </c>
      <c r="M82" s="17" t="s">
        <v>202</v>
      </c>
      <c r="N82" s="8" t="s">
        <v>638</v>
      </c>
    </row>
    <row r="83" spans="1:14" ht="15.75">
      <c r="A83" s="16">
        <v>77</v>
      </c>
      <c r="B83" s="4" t="s">
        <v>808</v>
      </c>
      <c r="C83" s="4" t="s">
        <v>267</v>
      </c>
      <c r="D83" s="4" t="s">
        <v>251</v>
      </c>
      <c r="E83" s="4" t="s">
        <v>460</v>
      </c>
      <c r="F83" s="5">
        <v>6</v>
      </c>
      <c r="G83" s="17">
        <v>6</v>
      </c>
      <c r="H83" s="17">
        <v>5</v>
      </c>
      <c r="I83" s="17">
        <v>7</v>
      </c>
      <c r="J83" s="17">
        <v>6</v>
      </c>
      <c r="K83" s="17">
        <v>7</v>
      </c>
      <c r="L83" s="16">
        <f t="shared" si="2"/>
        <v>31</v>
      </c>
      <c r="M83" s="17" t="s">
        <v>202</v>
      </c>
      <c r="N83" s="4" t="s">
        <v>641</v>
      </c>
    </row>
    <row r="84" spans="1:14" ht="15.75">
      <c r="A84" s="16">
        <v>78</v>
      </c>
      <c r="B84" s="8" t="s">
        <v>792</v>
      </c>
      <c r="C84" s="8" t="s">
        <v>48</v>
      </c>
      <c r="D84" s="8" t="s">
        <v>30</v>
      </c>
      <c r="E84" s="8" t="s">
        <v>444</v>
      </c>
      <c r="F84" s="9">
        <v>6</v>
      </c>
      <c r="G84" s="17">
        <v>6</v>
      </c>
      <c r="H84" s="17">
        <v>5</v>
      </c>
      <c r="I84" s="17">
        <v>7</v>
      </c>
      <c r="J84" s="17">
        <v>6</v>
      </c>
      <c r="K84" s="17">
        <v>6</v>
      </c>
      <c r="L84" s="16">
        <f t="shared" si="2"/>
        <v>30</v>
      </c>
      <c r="M84" s="17" t="s">
        <v>202</v>
      </c>
      <c r="N84" s="8" t="s">
        <v>638</v>
      </c>
    </row>
    <row r="85" spans="1:14" ht="15.75">
      <c r="A85" s="16">
        <v>79</v>
      </c>
      <c r="B85" s="4" t="s">
        <v>771</v>
      </c>
      <c r="C85" s="4" t="s">
        <v>772</v>
      </c>
      <c r="D85" s="4" t="s">
        <v>72</v>
      </c>
      <c r="E85" s="4" t="s">
        <v>430</v>
      </c>
      <c r="F85" s="5">
        <v>6</v>
      </c>
      <c r="G85" s="17">
        <v>6</v>
      </c>
      <c r="H85" s="17">
        <v>5</v>
      </c>
      <c r="I85" s="17">
        <v>6</v>
      </c>
      <c r="J85" s="17">
        <v>7</v>
      </c>
      <c r="K85" s="17">
        <v>6</v>
      </c>
      <c r="L85" s="16">
        <f t="shared" si="2"/>
        <v>30</v>
      </c>
      <c r="M85" s="17" t="s">
        <v>202</v>
      </c>
      <c r="N85" s="4" t="s">
        <v>295</v>
      </c>
    </row>
    <row r="86" spans="1:14" ht="15.75">
      <c r="A86" s="16">
        <v>80</v>
      </c>
      <c r="B86" s="4" t="s">
        <v>731</v>
      </c>
      <c r="C86" s="4" t="s">
        <v>46</v>
      </c>
      <c r="D86" s="4" t="s">
        <v>35</v>
      </c>
      <c r="E86" s="4" t="s">
        <v>518</v>
      </c>
      <c r="F86" s="5">
        <v>6</v>
      </c>
      <c r="G86" s="17">
        <v>6</v>
      </c>
      <c r="H86" s="17">
        <v>7</v>
      </c>
      <c r="I86" s="17">
        <v>6</v>
      </c>
      <c r="J86" s="17">
        <v>5</v>
      </c>
      <c r="K86" s="17">
        <v>5</v>
      </c>
      <c r="L86" s="16">
        <f t="shared" si="2"/>
        <v>29</v>
      </c>
      <c r="M86" s="17" t="s">
        <v>202</v>
      </c>
      <c r="N86" s="4" t="s">
        <v>645</v>
      </c>
    </row>
    <row r="87" spans="1:14" ht="15.75">
      <c r="A87" s="16">
        <v>81</v>
      </c>
      <c r="B87" s="4" t="s">
        <v>661</v>
      </c>
      <c r="C87" s="4" t="s">
        <v>662</v>
      </c>
      <c r="D87" s="4" t="s">
        <v>32</v>
      </c>
      <c r="E87" s="4" t="s">
        <v>412</v>
      </c>
      <c r="F87" s="5">
        <v>6</v>
      </c>
      <c r="G87" s="17">
        <v>6</v>
      </c>
      <c r="H87" s="17">
        <v>6</v>
      </c>
      <c r="I87" s="17">
        <v>5</v>
      </c>
      <c r="J87" s="17">
        <v>6</v>
      </c>
      <c r="K87" s="17">
        <v>6</v>
      </c>
      <c r="L87" s="16">
        <f t="shared" si="2"/>
        <v>29</v>
      </c>
      <c r="M87" s="17" t="s">
        <v>202</v>
      </c>
      <c r="N87" s="4" t="s">
        <v>182</v>
      </c>
    </row>
    <row r="88" spans="1:14" ht="15.75">
      <c r="A88" s="16">
        <v>82</v>
      </c>
      <c r="B88" s="8" t="s">
        <v>719</v>
      </c>
      <c r="C88" s="8" t="s">
        <v>364</v>
      </c>
      <c r="D88" s="8" t="s">
        <v>62</v>
      </c>
      <c r="E88" s="4" t="s">
        <v>403</v>
      </c>
      <c r="F88" s="5">
        <v>6</v>
      </c>
      <c r="G88" s="17">
        <v>6</v>
      </c>
      <c r="H88" s="17">
        <v>6</v>
      </c>
      <c r="I88" s="17">
        <v>6</v>
      </c>
      <c r="J88" s="17">
        <v>5</v>
      </c>
      <c r="K88" s="17">
        <v>6</v>
      </c>
      <c r="L88" s="16">
        <f t="shared" si="2"/>
        <v>29</v>
      </c>
      <c r="M88" s="17" t="s">
        <v>202</v>
      </c>
      <c r="N88" s="4" t="s">
        <v>628</v>
      </c>
    </row>
    <row r="89" spans="1:14" ht="15.75">
      <c r="A89" s="16">
        <v>83</v>
      </c>
      <c r="B89" s="8" t="s">
        <v>818</v>
      </c>
      <c r="C89" s="8" t="s">
        <v>91</v>
      </c>
      <c r="D89" s="8" t="s">
        <v>266</v>
      </c>
      <c r="E89" s="4" t="s">
        <v>466</v>
      </c>
      <c r="F89" s="5">
        <v>6</v>
      </c>
      <c r="G89" s="17">
        <v>7</v>
      </c>
      <c r="H89" s="17">
        <v>6</v>
      </c>
      <c r="I89" s="17">
        <v>4</v>
      </c>
      <c r="J89" s="17">
        <v>5</v>
      </c>
      <c r="K89" s="17">
        <v>7</v>
      </c>
      <c r="L89" s="16">
        <f t="shared" si="2"/>
        <v>29</v>
      </c>
      <c r="M89" s="17" t="s">
        <v>202</v>
      </c>
      <c r="N89" s="4" t="s">
        <v>643</v>
      </c>
    </row>
    <row r="90" spans="1:14" ht="15.75">
      <c r="A90" s="16">
        <v>84</v>
      </c>
      <c r="B90" s="4" t="s">
        <v>650</v>
      </c>
      <c r="C90" s="4" t="s">
        <v>156</v>
      </c>
      <c r="D90" s="4" t="s">
        <v>44</v>
      </c>
      <c r="E90" s="4" t="s">
        <v>389</v>
      </c>
      <c r="F90" s="5">
        <v>6</v>
      </c>
      <c r="G90" s="17">
        <v>3</v>
      </c>
      <c r="H90" s="17">
        <v>4</v>
      </c>
      <c r="I90" s="17">
        <v>8</v>
      </c>
      <c r="J90" s="17">
        <v>6</v>
      </c>
      <c r="K90" s="17">
        <v>7</v>
      </c>
      <c r="L90" s="16">
        <f t="shared" si="2"/>
        <v>28</v>
      </c>
      <c r="M90" s="17" t="s">
        <v>202</v>
      </c>
      <c r="N90" s="4" t="s">
        <v>626</v>
      </c>
    </row>
    <row r="91" spans="1:14" ht="15.75">
      <c r="A91" s="16">
        <v>85</v>
      </c>
      <c r="B91" s="12" t="s">
        <v>665</v>
      </c>
      <c r="C91" s="12" t="s">
        <v>48</v>
      </c>
      <c r="D91" s="12" t="s">
        <v>75</v>
      </c>
      <c r="E91" s="12" t="s">
        <v>415</v>
      </c>
      <c r="F91" s="13">
        <v>6</v>
      </c>
      <c r="G91" s="17">
        <v>6</v>
      </c>
      <c r="H91" s="17">
        <v>5</v>
      </c>
      <c r="I91" s="17">
        <v>5</v>
      </c>
      <c r="J91" s="17">
        <v>6</v>
      </c>
      <c r="K91" s="17">
        <v>6</v>
      </c>
      <c r="L91" s="16">
        <f t="shared" si="2"/>
        <v>28</v>
      </c>
      <c r="M91" s="17" t="s">
        <v>202</v>
      </c>
      <c r="N91" s="12" t="s">
        <v>632</v>
      </c>
    </row>
    <row r="92" spans="1:14" ht="15.75">
      <c r="A92" s="16">
        <v>86</v>
      </c>
      <c r="B92" s="4" t="s">
        <v>739</v>
      </c>
      <c r="C92" s="4" t="s">
        <v>349</v>
      </c>
      <c r="D92" s="4" t="s">
        <v>97</v>
      </c>
      <c r="E92" s="4" t="s">
        <v>524</v>
      </c>
      <c r="F92" s="5">
        <v>6</v>
      </c>
      <c r="G92" s="17">
        <v>5</v>
      </c>
      <c r="H92" s="17">
        <v>7</v>
      </c>
      <c r="I92" s="17">
        <v>5</v>
      </c>
      <c r="J92" s="17">
        <v>4</v>
      </c>
      <c r="K92" s="17">
        <v>6</v>
      </c>
      <c r="L92" s="16">
        <f t="shared" si="2"/>
        <v>27</v>
      </c>
      <c r="M92" s="17" t="s">
        <v>202</v>
      </c>
      <c r="N92" s="4" t="s">
        <v>196</v>
      </c>
    </row>
    <row r="93" spans="1:14" ht="15.75">
      <c r="A93" s="16">
        <v>87</v>
      </c>
      <c r="B93" s="8" t="s">
        <v>71</v>
      </c>
      <c r="C93" s="8" t="s">
        <v>46</v>
      </c>
      <c r="D93" s="8" t="s">
        <v>72</v>
      </c>
      <c r="E93" s="8" t="s">
        <v>455</v>
      </c>
      <c r="F93" s="9">
        <v>6</v>
      </c>
      <c r="G93" s="17">
        <v>5</v>
      </c>
      <c r="H93" s="17">
        <v>5</v>
      </c>
      <c r="I93" s="17">
        <v>5</v>
      </c>
      <c r="J93" s="17">
        <v>6</v>
      </c>
      <c r="K93" s="17">
        <v>6</v>
      </c>
      <c r="L93" s="16">
        <f t="shared" si="2"/>
        <v>27</v>
      </c>
      <c r="M93" s="17" t="s">
        <v>202</v>
      </c>
      <c r="N93" s="8" t="s">
        <v>193</v>
      </c>
    </row>
    <row r="94" spans="1:14" ht="15.75">
      <c r="A94" s="16">
        <v>88</v>
      </c>
      <c r="B94" s="4" t="s">
        <v>702</v>
      </c>
      <c r="C94" s="4" t="s">
        <v>61</v>
      </c>
      <c r="D94" s="4" t="s">
        <v>62</v>
      </c>
      <c r="E94" s="4" t="s">
        <v>389</v>
      </c>
      <c r="F94" s="5">
        <v>6</v>
      </c>
      <c r="G94" s="17">
        <v>6</v>
      </c>
      <c r="H94" s="17">
        <v>5</v>
      </c>
      <c r="I94" s="17">
        <v>5</v>
      </c>
      <c r="J94" s="17">
        <v>5</v>
      </c>
      <c r="K94" s="17">
        <v>6</v>
      </c>
      <c r="L94" s="16">
        <f t="shared" si="2"/>
        <v>27</v>
      </c>
      <c r="M94" s="17" t="s">
        <v>202</v>
      </c>
      <c r="N94" s="4" t="s">
        <v>626</v>
      </c>
    </row>
    <row r="95" spans="1:14" ht="15.75">
      <c r="A95" s="16">
        <v>89</v>
      </c>
      <c r="B95" s="8" t="s">
        <v>704</v>
      </c>
      <c r="C95" s="8" t="s">
        <v>662</v>
      </c>
      <c r="D95" s="8" t="s">
        <v>325</v>
      </c>
      <c r="E95" s="6" t="s">
        <v>392</v>
      </c>
      <c r="F95" s="5">
        <v>6</v>
      </c>
      <c r="G95" s="17">
        <v>5</v>
      </c>
      <c r="H95" s="17">
        <v>6</v>
      </c>
      <c r="I95" s="17">
        <v>6</v>
      </c>
      <c r="J95" s="17">
        <v>5</v>
      </c>
      <c r="K95" s="17">
        <v>5</v>
      </c>
      <c r="L95" s="16">
        <f t="shared" si="2"/>
        <v>27</v>
      </c>
      <c r="M95" s="17" t="s">
        <v>202</v>
      </c>
      <c r="N95" s="8" t="s">
        <v>187</v>
      </c>
    </row>
    <row r="96" spans="1:14" ht="15.75">
      <c r="A96" s="16">
        <v>90</v>
      </c>
      <c r="B96" s="4" t="s">
        <v>109</v>
      </c>
      <c r="C96" s="4" t="s">
        <v>84</v>
      </c>
      <c r="D96" s="4" t="s">
        <v>30</v>
      </c>
      <c r="E96" s="4" t="s">
        <v>442</v>
      </c>
      <c r="F96" s="5">
        <v>6</v>
      </c>
      <c r="G96" s="17">
        <v>4</v>
      </c>
      <c r="H96" s="17">
        <v>6</v>
      </c>
      <c r="I96" s="17">
        <v>7</v>
      </c>
      <c r="J96" s="17">
        <v>4</v>
      </c>
      <c r="K96" s="17">
        <v>6</v>
      </c>
      <c r="L96" s="16">
        <f t="shared" si="2"/>
        <v>27</v>
      </c>
      <c r="M96" s="17" t="s">
        <v>202</v>
      </c>
      <c r="N96" s="4" t="s">
        <v>183</v>
      </c>
    </row>
    <row r="97" spans="1:14" ht="15.75">
      <c r="A97" s="16">
        <v>91</v>
      </c>
      <c r="B97" s="4" t="s">
        <v>733</v>
      </c>
      <c r="C97" s="4" t="s">
        <v>734</v>
      </c>
      <c r="D97" s="4" t="s">
        <v>122</v>
      </c>
      <c r="E97" s="4" t="s">
        <v>518</v>
      </c>
      <c r="F97" s="5">
        <v>6</v>
      </c>
      <c r="G97" s="17">
        <v>5</v>
      </c>
      <c r="H97" s="17">
        <v>5</v>
      </c>
      <c r="I97" s="17">
        <v>6</v>
      </c>
      <c r="J97" s="17">
        <v>4</v>
      </c>
      <c r="K97" s="17">
        <v>6</v>
      </c>
      <c r="L97" s="16">
        <f t="shared" si="2"/>
        <v>26</v>
      </c>
      <c r="M97" s="17" t="s">
        <v>202</v>
      </c>
      <c r="N97" s="4" t="s">
        <v>645</v>
      </c>
    </row>
    <row r="98" spans="1:14" ht="15.75">
      <c r="A98" s="16">
        <v>92</v>
      </c>
      <c r="B98" s="4" t="s">
        <v>649</v>
      </c>
      <c r="C98" s="4" t="s">
        <v>48</v>
      </c>
      <c r="D98" s="4" t="s">
        <v>62</v>
      </c>
      <c r="E98" s="4" t="s">
        <v>387</v>
      </c>
      <c r="F98" s="5">
        <v>6</v>
      </c>
      <c r="G98" s="17">
        <v>5</v>
      </c>
      <c r="H98" s="17">
        <v>5</v>
      </c>
      <c r="I98" s="17">
        <v>5</v>
      </c>
      <c r="J98" s="17">
        <v>5</v>
      </c>
      <c r="K98" s="17">
        <v>6</v>
      </c>
      <c r="L98" s="16">
        <f t="shared" si="2"/>
        <v>26</v>
      </c>
      <c r="M98" s="17" t="s">
        <v>202</v>
      </c>
      <c r="N98" s="4" t="s">
        <v>186</v>
      </c>
    </row>
    <row r="99" spans="1:14" ht="15.75">
      <c r="A99" s="16">
        <v>93</v>
      </c>
      <c r="B99" s="8" t="s">
        <v>659</v>
      </c>
      <c r="C99" s="8" t="s">
        <v>660</v>
      </c>
      <c r="D99" s="8" t="s">
        <v>120</v>
      </c>
      <c r="E99" s="4" t="s">
        <v>403</v>
      </c>
      <c r="F99" s="5">
        <v>6</v>
      </c>
      <c r="G99" s="17">
        <v>6</v>
      </c>
      <c r="H99" s="17">
        <v>5</v>
      </c>
      <c r="I99" s="17">
        <v>6</v>
      </c>
      <c r="J99" s="17">
        <v>4</v>
      </c>
      <c r="K99" s="17">
        <v>4</v>
      </c>
      <c r="L99" s="16">
        <f t="shared" si="2"/>
        <v>25</v>
      </c>
      <c r="M99" s="17" t="s">
        <v>202</v>
      </c>
      <c r="N99" s="4" t="s">
        <v>628</v>
      </c>
    </row>
    <row r="100" spans="1:14" ht="15.75">
      <c r="A100" s="16">
        <v>94</v>
      </c>
      <c r="B100" s="4" t="s">
        <v>377</v>
      </c>
      <c r="C100" s="4" t="s">
        <v>94</v>
      </c>
      <c r="D100" s="4" t="s">
        <v>64</v>
      </c>
      <c r="E100" s="4" t="s">
        <v>442</v>
      </c>
      <c r="F100" s="5">
        <v>6</v>
      </c>
      <c r="G100" s="17">
        <v>4</v>
      </c>
      <c r="H100" s="17">
        <v>6</v>
      </c>
      <c r="I100" s="17">
        <v>5</v>
      </c>
      <c r="J100" s="17">
        <v>5</v>
      </c>
      <c r="K100" s="17">
        <v>5</v>
      </c>
      <c r="L100" s="16">
        <f t="shared" si="2"/>
        <v>25</v>
      </c>
      <c r="M100" s="17" t="s">
        <v>202</v>
      </c>
      <c r="N100" s="4" t="s">
        <v>183</v>
      </c>
    </row>
    <row r="101" spans="1:14" ht="15.75">
      <c r="A101" s="16">
        <v>95</v>
      </c>
      <c r="B101" s="4" t="s">
        <v>688</v>
      </c>
      <c r="C101" s="4" t="s">
        <v>689</v>
      </c>
      <c r="D101" s="4" t="s">
        <v>690</v>
      </c>
      <c r="E101" s="4" t="s">
        <v>460</v>
      </c>
      <c r="F101" s="5">
        <v>6</v>
      </c>
      <c r="G101" s="17">
        <v>4</v>
      </c>
      <c r="H101" s="17">
        <v>6</v>
      </c>
      <c r="I101" s="17">
        <v>4</v>
      </c>
      <c r="J101" s="17">
        <v>6</v>
      </c>
      <c r="K101" s="17">
        <v>5</v>
      </c>
      <c r="L101" s="16">
        <f t="shared" si="2"/>
        <v>25</v>
      </c>
      <c r="M101" s="17" t="s">
        <v>202</v>
      </c>
      <c r="N101" s="4" t="s">
        <v>641</v>
      </c>
    </row>
    <row r="102" spans="1:14" ht="15.75">
      <c r="A102" s="16">
        <v>96</v>
      </c>
      <c r="B102" s="4" t="s">
        <v>774</v>
      </c>
      <c r="C102" s="4" t="s">
        <v>344</v>
      </c>
      <c r="D102" s="4" t="s">
        <v>87</v>
      </c>
      <c r="E102" s="12" t="s">
        <v>433</v>
      </c>
      <c r="F102" s="5">
        <v>6</v>
      </c>
      <c r="G102" s="17">
        <v>5</v>
      </c>
      <c r="H102" s="17">
        <v>4</v>
      </c>
      <c r="I102" s="17">
        <v>6</v>
      </c>
      <c r="J102" s="17">
        <v>6</v>
      </c>
      <c r="K102" s="17">
        <v>4</v>
      </c>
      <c r="L102" s="16">
        <f t="shared" si="2"/>
        <v>25</v>
      </c>
      <c r="M102" s="17" t="s">
        <v>202</v>
      </c>
      <c r="N102" s="4" t="s">
        <v>635</v>
      </c>
    </row>
    <row r="103" spans="1:14" ht="15.75">
      <c r="A103" s="16">
        <v>97</v>
      </c>
      <c r="B103" s="8" t="s">
        <v>784</v>
      </c>
      <c r="C103" s="8" t="s">
        <v>53</v>
      </c>
      <c r="D103" s="8" t="s">
        <v>30</v>
      </c>
      <c r="E103" s="4" t="s">
        <v>442</v>
      </c>
      <c r="F103" s="5">
        <v>6</v>
      </c>
      <c r="G103" s="17">
        <v>6</v>
      </c>
      <c r="H103" s="17">
        <v>6</v>
      </c>
      <c r="I103" s="17">
        <v>4</v>
      </c>
      <c r="J103" s="17">
        <v>5</v>
      </c>
      <c r="K103" s="17">
        <v>4</v>
      </c>
      <c r="L103" s="16">
        <f t="shared" ref="L103:L134" si="3">SUM(G103:K103)</f>
        <v>25</v>
      </c>
      <c r="M103" s="17" t="s">
        <v>202</v>
      </c>
      <c r="N103" s="8" t="s">
        <v>183</v>
      </c>
    </row>
    <row r="104" spans="1:14" ht="15.75">
      <c r="A104" s="16">
        <v>98</v>
      </c>
      <c r="B104" s="4" t="s">
        <v>170</v>
      </c>
      <c r="C104" s="4" t="s">
        <v>171</v>
      </c>
      <c r="D104" s="4" t="s">
        <v>87</v>
      </c>
      <c r="E104" s="4" t="s">
        <v>446</v>
      </c>
      <c r="F104" s="13">
        <v>6</v>
      </c>
      <c r="G104" s="17">
        <v>4</v>
      </c>
      <c r="H104" s="17">
        <v>5</v>
      </c>
      <c r="I104" s="17">
        <v>5</v>
      </c>
      <c r="J104" s="17">
        <v>5</v>
      </c>
      <c r="K104" s="17">
        <v>5</v>
      </c>
      <c r="L104" s="16">
        <f t="shared" si="3"/>
        <v>24</v>
      </c>
      <c r="M104" s="17" t="s">
        <v>202</v>
      </c>
      <c r="N104" s="4" t="s">
        <v>195</v>
      </c>
    </row>
    <row r="105" spans="1:14" ht="15.75">
      <c r="A105" s="16">
        <v>99</v>
      </c>
      <c r="B105" s="4" t="s">
        <v>806</v>
      </c>
      <c r="C105" s="4" t="s">
        <v>111</v>
      </c>
      <c r="D105" s="4" t="s">
        <v>35</v>
      </c>
      <c r="E105" s="8" t="s">
        <v>455</v>
      </c>
      <c r="F105" s="5">
        <v>6</v>
      </c>
      <c r="G105" s="17">
        <v>4</v>
      </c>
      <c r="H105" s="17">
        <v>5</v>
      </c>
      <c r="I105" s="17">
        <v>6</v>
      </c>
      <c r="J105" s="17">
        <v>5</v>
      </c>
      <c r="K105" s="17">
        <v>4</v>
      </c>
      <c r="L105" s="16">
        <f t="shared" si="3"/>
        <v>24</v>
      </c>
      <c r="M105" s="17" t="s">
        <v>202</v>
      </c>
      <c r="N105" s="4" t="s">
        <v>193</v>
      </c>
    </row>
    <row r="106" spans="1:14" ht="15.75">
      <c r="A106" s="16">
        <v>100</v>
      </c>
      <c r="B106" s="8" t="s">
        <v>676</v>
      </c>
      <c r="C106" s="8" t="s">
        <v>677</v>
      </c>
      <c r="D106" s="8" t="s">
        <v>678</v>
      </c>
      <c r="E106" s="8" t="s">
        <v>439</v>
      </c>
      <c r="F106" s="5">
        <v>6</v>
      </c>
      <c r="G106" s="17">
        <v>4</v>
      </c>
      <c r="H106" s="17">
        <v>5</v>
      </c>
      <c r="I106" s="17">
        <v>5</v>
      </c>
      <c r="J106" s="17">
        <v>5</v>
      </c>
      <c r="K106" s="17">
        <v>4</v>
      </c>
      <c r="L106" s="16">
        <f t="shared" si="3"/>
        <v>23</v>
      </c>
      <c r="M106" s="17" t="s">
        <v>202</v>
      </c>
      <c r="N106" s="4" t="s">
        <v>637</v>
      </c>
    </row>
    <row r="107" spans="1:14" ht="15.75">
      <c r="A107" s="16">
        <v>101</v>
      </c>
      <c r="B107" s="4" t="s">
        <v>794</v>
      </c>
      <c r="C107" s="4" t="s">
        <v>46</v>
      </c>
      <c r="D107" s="4" t="s">
        <v>135</v>
      </c>
      <c r="E107" s="4" t="s">
        <v>446</v>
      </c>
      <c r="F107" s="13">
        <v>6</v>
      </c>
      <c r="G107" s="17">
        <v>5</v>
      </c>
      <c r="H107" s="17">
        <v>4</v>
      </c>
      <c r="I107" s="17">
        <v>4</v>
      </c>
      <c r="J107" s="17">
        <v>6</v>
      </c>
      <c r="K107" s="17">
        <v>4</v>
      </c>
      <c r="L107" s="16">
        <f t="shared" si="3"/>
        <v>23</v>
      </c>
      <c r="M107" s="17" t="s">
        <v>202</v>
      </c>
      <c r="N107" s="4" t="s">
        <v>195</v>
      </c>
    </row>
    <row r="108" spans="1:14" ht="15.75">
      <c r="A108" s="16">
        <v>102</v>
      </c>
      <c r="B108" s="4" t="s">
        <v>785</v>
      </c>
      <c r="C108" s="4" t="s">
        <v>786</v>
      </c>
      <c r="D108" s="4" t="s">
        <v>787</v>
      </c>
      <c r="E108" s="4" t="s">
        <v>573</v>
      </c>
      <c r="F108" s="5">
        <v>6</v>
      </c>
      <c r="G108" s="17">
        <v>4</v>
      </c>
      <c r="H108" s="17">
        <v>4</v>
      </c>
      <c r="I108" s="17">
        <v>5</v>
      </c>
      <c r="J108" s="17">
        <v>5</v>
      </c>
      <c r="K108" s="17">
        <v>4</v>
      </c>
      <c r="L108" s="16">
        <f t="shared" si="3"/>
        <v>22</v>
      </c>
      <c r="M108" s="17" t="s">
        <v>202</v>
      </c>
      <c r="N108" s="4" t="s">
        <v>646</v>
      </c>
    </row>
    <row r="109" spans="1:14" ht="15.75">
      <c r="A109" s="16">
        <v>103</v>
      </c>
      <c r="B109" s="4" t="s">
        <v>745</v>
      </c>
      <c r="C109" s="4" t="s">
        <v>48</v>
      </c>
      <c r="D109" s="4" t="s">
        <v>116</v>
      </c>
      <c r="E109" s="4" t="s">
        <v>420</v>
      </c>
      <c r="F109" s="5">
        <v>6</v>
      </c>
      <c r="G109" s="17">
        <v>5</v>
      </c>
      <c r="H109" s="17">
        <v>6</v>
      </c>
      <c r="I109" s="17">
        <v>4</v>
      </c>
      <c r="J109" s="17">
        <v>4</v>
      </c>
      <c r="K109" s="17">
        <v>3</v>
      </c>
      <c r="L109" s="16">
        <f t="shared" si="3"/>
        <v>22</v>
      </c>
      <c r="M109" s="17" t="s">
        <v>202</v>
      </c>
      <c r="N109" s="4" t="s">
        <v>192</v>
      </c>
    </row>
    <row r="110" spans="1:14" ht="15.75">
      <c r="A110" s="16">
        <v>104</v>
      </c>
      <c r="B110" s="8" t="s">
        <v>147</v>
      </c>
      <c r="C110" s="8" t="s">
        <v>67</v>
      </c>
      <c r="D110" s="8" t="s">
        <v>62</v>
      </c>
      <c r="E110" s="8" t="s">
        <v>455</v>
      </c>
      <c r="F110" s="9">
        <v>6</v>
      </c>
      <c r="G110" s="17">
        <v>4</v>
      </c>
      <c r="H110" s="17">
        <v>5</v>
      </c>
      <c r="I110" s="17">
        <v>5</v>
      </c>
      <c r="J110" s="17">
        <v>4</v>
      </c>
      <c r="K110" s="17">
        <v>4</v>
      </c>
      <c r="L110" s="16">
        <f t="shared" si="3"/>
        <v>22</v>
      </c>
      <c r="M110" s="17" t="s">
        <v>202</v>
      </c>
      <c r="N110" s="8" t="s">
        <v>193</v>
      </c>
    </row>
    <row r="111" spans="1:14" ht="15.75">
      <c r="A111" s="16">
        <v>105</v>
      </c>
      <c r="B111" s="10" t="s">
        <v>722</v>
      </c>
      <c r="C111" s="10" t="s">
        <v>156</v>
      </c>
      <c r="D111" s="10" t="s">
        <v>64</v>
      </c>
      <c r="E111" s="4" t="s">
        <v>405</v>
      </c>
      <c r="F111" s="5">
        <v>6</v>
      </c>
      <c r="G111" s="17">
        <v>3</v>
      </c>
      <c r="H111" s="17">
        <v>4</v>
      </c>
      <c r="I111" s="17">
        <v>4</v>
      </c>
      <c r="J111" s="17">
        <v>5</v>
      </c>
      <c r="K111" s="17">
        <v>5</v>
      </c>
      <c r="L111" s="16">
        <f t="shared" si="3"/>
        <v>21</v>
      </c>
      <c r="M111" s="17" t="s">
        <v>202</v>
      </c>
      <c r="N111" s="4" t="s">
        <v>188</v>
      </c>
    </row>
    <row r="112" spans="1:14" ht="15.75">
      <c r="A112" s="16">
        <v>106</v>
      </c>
      <c r="B112" s="4" t="s">
        <v>692</v>
      </c>
      <c r="C112" s="4" t="s">
        <v>61</v>
      </c>
      <c r="D112" s="4" t="s">
        <v>275</v>
      </c>
      <c r="E112" s="4" t="s">
        <v>385</v>
      </c>
      <c r="F112" s="5">
        <v>6</v>
      </c>
      <c r="G112" s="17">
        <v>5</v>
      </c>
      <c r="H112" s="17">
        <v>5</v>
      </c>
      <c r="I112" s="17">
        <v>3</v>
      </c>
      <c r="J112" s="17">
        <v>4</v>
      </c>
      <c r="K112" s="17">
        <v>4</v>
      </c>
      <c r="L112" s="16">
        <f t="shared" si="3"/>
        <v>21</v>
      </c>
      <c r="M112" s="17" t="s">
        <v>202</v>
      </c>
      <c r="N112" s="4" t="s">
        <v>625</v>
      </c>
    </row>
    <row r="113" spans="1:14" ht="15.75">
      <c r="A113" s="16">
        <v>107</v>
      </c>
      <c r="B113" s="4" t="s">
        <v>746</v>
      </c>
      <c r="C113" s="4" t="s">
        <v>155</v>
      </c>
      <c r="D113" s="4" t="s">
        <v>747</v>
      </c>
      <c r="E113" s="4" t="s">
        <v>420</v>
      </c>
      <c r="F113" s="5">
        <v>6</v>
      </c>
      <c r="G113" s="17">
        <v>4</v>
      </c>
      <c r="H113" s="17">
        <v>4</v>
      </c>
      <c r="I113" s="17">
        <v>5</v>
      </c>
      <c r="J113" s="17">
        <v>4</v>
      </c>
      <c r="K113" s="17">
        <v>4</v>
      </c>
      <c r="L113" s="16">
        <f t="shared" si="3"/>
        <v>21</v>
      </c>
      <c r="M113" s="17" t="s">
        <v>202</v>
      </c>
      <c r="N113" s="4" t="s">
        <v>192</v>
      </c>
    </row>
    <row r="114" spans="1:14" ht="15.75">
      <c r="A114" s="16">
        <v>108</v>
      </c>
      <c r="B114" s="8" t="s">
        <v>790</v>
      </c>
      <c r="C114" s="8" t="s">
        <v>262</v>
      </c>
      <c r="D114" s="8" t="s">
        <v>97</v>
      </c>
      <c r="E114" s="8" t="s">
        <v>444</v>
      </c>
      <c r="F114" s="9">
        <v>6</v>
      </c>
      <c r="G114" s="17">
        <v>4</v>
      </c>
      <c r="H114" s="17">
        <v>5</v>
      </c>
      <c r="I114" s="17">
        <v>3</v>
      </c>
      <c r="J114" s="17">
        <v>4</v>
      </c>
      <c r="K114" s="17">
        <v>4</v>
      </c>
      <c r="L114" s="16">
        <f t="shared" si="3"/>
        <v>20</v>
      </c>
      <c r="M114" s="17" t="s">
        <v>202</v>
      </c>
      <c r="N114" s="8" t="s">
        <v>638</v>
      </c>
    </row>
    <row r="115" spans="1:14" ht="15.75">
      <c r="A115" s="16">
        <v>109</v>
      </c>
      <c r="B115" s="8" t="s">
        <v>720</v>
      </c>
      <c r="C115" s="8" t="s">
        <v>36</v>
      </c>
      <c r="D115" s="8" t="s">
        <v>97</v>
      </c>
      <c r="E115" s="4" t="s">
        <v>403</v>
      </c>
      <c r="F115" s="5">
        <v>6</v>
      </c>
      <c r="G115" s="17">
        <v>4</v>
      </c>
      <c r="H115" s="17">
        <v>5</v>
      </c>
      <c r="I115" s="17">
        <v>3</v>
      </c>
      <c r="J115" s="17">
        <v>4</v>
      </c>
      <c r="K115" s="17">
        <v>4</v>
      </c>
      <c r="L115" s="16">
        <f t="shared" si="3"/>
        <v>20</v>
      </c>
      <c r="M115" s="17" t="s">
        <v>202</v>
      </c>
      <c r="N115" s="4" t="s">
        <v>628</v>
      </c>
    </row>
    <row r="116" spans="1:14" ht="15.75">
      <c r="A116" s="16">
        <v>110</v>
      </c>
      <c r="B116" s="4" t="s">
        <v>315</v>
      </c>
      <c r="C116" s="4" t="s">
        <v>43</v>
      </c>
      <c r="D116" s="4" t="s">
        <v>32</v>
      </c>
      <c r="E116" s="4" t="s">
        <v>430</v>
      </c>
      <c r="F116" s="5">
        <v>6</v>
      </c>
      <c r="G116" s="17">
        <v>4</v>
      </c>
      <c r="H116" s="17">
        <v>4</v>
      </c>
      <c r="I116" s="17">
        <v>3</v>
      </c>
      <c r="J116" s="17">
        <v>4</v>
      </c>
      <c r="K116" s="17">
        <v>5</v>
      </c>
      <c r="L116" s="16">
        <f t="shared" si="3"/>
        <v>20</v>
      </c>
      <c r="M116" s="17" t="s">
        <v>202</v>
      </c>
      <c r="N116" s="4" t="s">
        <v>295</v>
      </c>
    </row>
    <row r="117" spans="1:14" ht="15.75">
      <c r="A117" s="16">
        <v>111</v>
      </c>
      <c r="B117" s="12" t="s">
        <v>73</v>
      </c>
      <c r="C117" s="12" t="s">
        <v>179</v>
      </c>
      <c r="D117" s="12" t="s">
        <v>38</v>
      </c>
      <c r="E117" s="12" t="s">
        <v>415</v>
      </c>
      <c r="F117" s="13">
        <v>6</v>
      </c>
      <c r="G117" s="17">
        <v>4</v>
      </c>
      <c r="H117" s="17">
        <v>5</v>
      </c>
      <c r="I117" s="17">
        <v>4</v>
      </c>
      <c r="J117" s="17">
        <v>3</v>
      </c>
      <c r="K117" s="17">
        <v>4</v>
      </c>
      <c r="L117" s="16">
        <f t="shared" si="3"/>
        <v>20</v>
      </c>
      <c r="M117" s="17" t="s">
        <v>202</v>
      </c>
      <c r="N117" s="12" t="s">
        <v>632</v>
      </c>
    </row>
    <row r="118" spans="1:14" ht="15.75">
      <c r="A118" s="16">
        <v>112</v>
      </c>
      <c r="B118" s="8" t="s">
        <v>711</v>
      </c>
      <c r="C118" s="8" t="s">
        <v>34</v>
      </c>
      <c r="D118" s="8" t="s">
        <v>709</v>
      </c>
      <c r="E118" s="4" t="s">
        <v>396</v>
      </c>
      <c r="F118" s="9">
        <v>6</v>
      </c>
      <c r="G118" s="17">
        <v>4</v>
      </c>
      <c r="H118" s="17">
        <v>5</v>
      </c>
      <c r="I118" s="17">
        <v>4</v>
      </c>
      <c r="J118" s="17">
        <v>4</v>
      </c>
      <c r="K118" s="17">
        <v>3</v>
      </c>
      <c r="L118" s="16">
        <f t="shared" si="3"/>
        <v>20</v>
      </c>
      <c r="M118" s="17" t="s">
        <v>202</v>
      </c>
      <c r="N118" s="8" t="s">
        <v>197</v>
      </c>
    </row>
    <row r="119" spans="1:14" ht="15.75">
      <c r="A119" s="16">
        <v>113</v>
      </c>
      <c r="B119" s="4" t="s">
        <v>698</v>
      </c>
      <c r="C119" s="4" t="s">
        <v>36</v>
      </c>
      <c r="D119" s="4" t="s">
        <v>44</v>
      </c>
      <c r="E119" s="4" t="s">
        <v>385</v>
      </c>
      <c r="F119" s="5">
        <v>6</v>
      </c>
      <c r="G119" s="17">
        <v>7</v>
      </c>
      <c r="H119" s="17">
        <v>4</v>
      </c>
      <c r="I119" s="17">
        <v>3</v>
      </c>
      <c r="J119" s="17">
        <v>2</v>
      </c>
      <c r="K119" s="17">
        <v>3</v>
      </c>
      <c r="L119" s="16">
        <f t="shared" si="3"/>
        <v>19</v>
      </c>
      <c r="M119" s="17" t="s">
        <v>202</v>
      </c>
      <c r="N119" s="4" t="s">
        <v>625</v>
      </c>
    </row>
    <row r="120" spans="1:14" ht="15.75">
      <c r="A120" s="16">
        <v>114</v>
      </c>
      <c r="B120" s="4" t="s">
        <v>668</v>
      </c>
      <c r="C120" s="4" t="s">
        <v>156</v>
      </c>
      <c r="D120" s="4" t="s">
        <v>135</v>
      </c>
      <c r="E120" s="4" t="s">
        <v>424</v>
      </c>
      <c r="F120" s="5">
        <v>6</v>
      </c>
      <c r="G120" s="17">
        <v>4</v>
      </c>
      <c r="H120" s="17">
        <v>4</v>
      </c>
      <c r="I120" s="17">
        <v>4</v>
      </c>
      <c r="J120" s="17">
        <v>4</v>
      </c>
      <c r="K120" s="17">
        <v>3</v>
      </c>
      <c r="L120" s="16">
        <f t="shared" si="3"/>
        <v>19</v>
      </c>
      <c r="M120" s="17" t="s">
        <v>202</v>
      </c>
      <c r="N120" s="4" t="s">
        <v>296</v>
      </c>
    </row>
    <row r="121" spans="1:14" ht="15.75">
      <c r="A121" s="16">
        <v>115</v>
      </c>
      <c r="B121" s="8" t="s">
        <v>814</v>
      </c>
      <c r="C121" s="8" t="s">
        <v>351</v>
      </c>
      <c r="D121" s="8" t="s">
        <v>266</v>
      </c>
      <c r="E121" s="4" t="s">
        <v>466</v>
      </c>
      <c r="F121" s="5">
        <v>6</v>
      </c>
      <c r="G121" s="17">
        <v>4</v>
      </c>
      <c r="H121" s="17">
        <v>5</v>
      </c>
      <c r="I121" s="17">
        <v>4</v>
      </c>
      <c r="J121" s="17">
        <v>3</v>
      </c>
      <c r="K121" s="17">
        <v>3</v>
      </c>
      <c r="L121" s="16">
        <f t="shared" si="3"/>
        <v>19</v>
      </c>
      <c r="M121" s="17" t="s">
        <v>202</v>
      </c>
      <c r="N121" s="4" t="s">
        <v>643</v>
      </c>
    </row>
    <row r="122" spans="1:14" ht="15.75">
      <c r="A122" s="16">
        <v>116</v>
      </c>
      <c r="B122" s="12" t="s">
        <v>664</v>
      </c>
      <c r="C122" s="12" t="s">
        <v>105</v>
      </c>
      <c r="D122" s="12" t="s">
        <v>49</v>
      </c>
      <c r="E122" s="12" t="s">
        <v>415</v>
      </c>
      <c r="F122" s="13">
        <v>6</v>
      </c>
      <c r="G122" s="17">
        <v>4</v>
      </c>
      <c r="H122" s="17">
        <v>4</v>
      </c>
      <c r="I122" s="17">
        <v>4</v>
      </c>
      <c r="J122" s="17">
        <v>3</v>
      </c>
      <c r="K122" s="17">
        <v>4</v>
      </c>
      <c r="L122" s="16">
        <f t="shared" si="3"/>
        <v>19</v>
      </c>
      <c r="M122" s="17" t="s">
        <v>202</v>
      </c>
      <c r="N122" s="12" t="s">
        <v>632</v>
      </c>
    </row>
    <row r="123" spans="1:14" ht="15.75">
      <c r="A123" s="16">
        <v>117</v>
      </c>
      <c r="B123" s="12" t="s">
        <v>136</v>
      </c>
      <c r="C123" s="12" t="s">
        <v>111</v>
      </c>
      <c r="D123" s="12" t="s">
        <v>114</v>
      </c>
      <c r="E123" s="12" t="s">
        <v>415</v>
      </c>
      <c r="F123" s="13">
        <v>6</v>
      </c>
      <c r="G123" s="17">
        <v>3</v>
      </c>
      <c r="H123" s="17">
        <v>4</v>
      </c>
      <c r="I123" s="17">
        <v>4</v>
      </c>
      <c r="J123" s="17">
        <v>3</v>
      </c>
      <c r="K123" s="17">
        <v>4</v>
      </c>
      <c r="L123" s="16">
        <f t="shared" si="3"/>
        <v>18</v>
      </c>
      <c r="M123" s="17" t="s">
        <v>202</v>
      </c>
      <c r="N123" s="12" t="s">
        <v>632</v>
      </c>
    </row>
    <row r="124" spans="1:14" ht="15.75">
      <c r="A124" s="16">
        <v>118</v>
      </c>
      <c r="B124" s="4" t="s">
        <v>737</v>
      </c>
      <c r="C124" s="4" t="s">
        <v>115</v>
      </c>
      <c r="D124" s="4" t="s">
        <v>103</v>
      </c>
      <c r="E124" s="4" t="s">
        <v>413</v>
      </c>
      <c r="F124" s="5">
        <v>6</v>
      </c>
      <c r="G124" s="17">
        <v>3</v>
      </c>
      <c r="H124" s="17">
        <v>4</v>
      </c>
      <c r="I124" s="17">
        <v>4</v>
      </c>
      <c r="J124" s="17">
        <v>4</v>
      </c>
      <c r="K124" s="17">
        <v>3</v>
      </c>
      <c r="L124" s="16">
        <f t="shared" si="3"/>
        <v>18</v>
      </c>
      <c r="M124" s="17" t="s">
        <v>202</v>
      </c>
      <c r="N124" s="4" t="s">
        <v>185</v>
      </c>
    </row>
    <row r="125" spans="1:14" ht="15.75">
      <c r="A125" s="16">
        <v>119</v>
      </c>
      <c r="B125" s="4" t="s">
        <v>798</v>
      </c>
      <c r="C125" s="4" t="s">
        <v>155</v>
      </c>
      <c r="D125" s="4" t="s">
        <v>28</v>
      </c>
      <c r="E125" s="4" t="s">
        <v>684</v>
      </c>
      <c r="F125" s="5">
        <v>6</v>
      </c>
      <c r="G125" s="17">
        <v>3</v>
      </c>
      <c r="H125" s="17">
        <v>4</v>
      </c>
      <c r="I125" s="17">
        <v>4</v>
      </c>
      <c r="J125" s="17">
        <v>4</v>
      </c>
      <c r="K125" s="17">
        <v>3</v>
      </c>
      <c r="L125" s="16">
        <f t="shared" si="3"/>
        <v>18</v>
      </c>
      <c r="M125" s="17" t="s">
        <v>202</v>
      </c>
      <c r="N125" s="4" t="s">
        <v>823</v>
      </c>
    </row>
    <row r="126" spans="1:14" ht="15.75">
      <c r="A126" s="16">
        <v>120</v>
      </c>
      <c r="B126" s="8" t="s">
        <v>815</v>
      </c>
      <c r="C126" s="8" t="s">
        <v>816</v>
      </c>
      <c r="D126" s="8" t="s">
        <v>817</v>
      </c>
      <c r="E126" s="4" t="s">
        <v>466</v>
      </c>
      <c r="F126" s="5">
        <v>6</v>
      </c>
      <c r="G126" s="17">
        <v>3</v>
      </c>
      <c r="H126" s="17">
        <v>4</v>
      </c>
      <c r="I126" s="17">
        <v>3</v>
      </c>
      <c r="J126" s="17">
        <v>4</v>
      </c>
      <c r="K126" s="17">
        <v>4</v>
      </c>
      <c r="L126" s="16">
        <f t="shared" si="3"/>
        <v>18</v>
      </c>
      <c r="M126" s="17" t="s">
        <v>202</v>
      </c>
      <c r="N126" s="4" t="s">
        <v>643</v>
      </c>
    </row>
    <row r="127" spans="1:14" ht="15.75">
      <c r="A127" s="16">
        <v>121</v>
      </c>
      <c r="B127" s="4" t="s">
        <v>164</v>
      </c>
      <c r="C127" s="4" t="s">
        <v>94</v>
      </c>
      <c r="D127" s="4" t="s">
        <v>114</v>
      </c>
      <c r="E127" s="8" t="s">
        <v>455</v>
      </c>
      <c r="F127" s="5">
        <v>6</v>
      </c>
      <c r="G127" s="17">
        <v>4</v>
      </c>
      <c r="H127" s="17">
        <v>4</v>
      </c>
      <c r="I127" s="17">
        <v>3</v>
      </c>
      <c r="J127" s="17">
        <v>3</v>
      </c>
      <c r="K127" s="17">
        <v>4</v>
      </c>
      <c r="L127" s="16">
        <f t="shared" si="3"/>
        <v>18</v>
      </c>
      <c r="M127" s="17" t="s">
        <v>202</v>
      </c>
      <c r="N127" s="4" t="s">
        <v>193</v>
      </c>
    </row>
    <row r="128" spans="1:14" ht="15.75">
      <c r="A128" s="16">
        <v>122</v>
      </c>
      <c r="B128" s="4" t="s">
        <v>45</v>
      </c>
      <c r="C128" s="4" t="s">
        <v>46</v>
      </c>
      <c r="D128" s="4" t="s">
        <v>41</v>
      </c>
      <c r="E128" s="4" t="s">
        <v>413</v>
      </c>
      <c r="F128" s="5">
        <v>6</v>
      </c>
      <c r="G128" s="17">
        <v>4</v>
      </c>
      <c r="H128" s="17">
        <v>3</v>
      </c>
      <c r="I128" s="17">
        <v>3</v>
      </c>
      <c r="J128" s="17">
        <v>4</v>
      </c>
      <c r="K128" s="17">
        <v>4</v>
      </c>
      <c r="L128" s="16">
        <f t="shared" si="3"/>
        <v>18</v>
      </c>
      <c r="M128" s="17" t="s">
        <v>202</v>
      </c>
      <c r="N128" s="4" t="s">
        <v>185</v>
      </c>
    </row>
    <row r="129" spans="1:14" ht="15.75">
      <c r="A129" s="16">
        <v>123</v>
      </c>
      <c r="B129" s="8" t="s">
        <v>119</v>
      </c>
      <c r="C129" s="8" t="s">
        <v>179</v>
      </c>
      <c r="D129" s="8" t="s">
        <v>38</v>
      </c>
      <c r="E129" s="8" t="s">
        <v>439</v>
      </c>
      <c r="F129" s="5">
        <v>6</v>
      </c>
      <c r="G129" s="17">
        <v>4</v>
      </c>
      <c r="H129" s="17">
        <v>4</v>
      </c>
      <c r="I129" s="17">
        <v>3</v>
      </c>
      <c r="J129" s="17">
        <v>4</v>
      </c>
      <c r="K129" s="17">
        <v>3</v>
      </c>
      <c r="L129" s="16">
        <f t="shared" si="3"/>
        <v>18</v>
      </c>
      <c r="M129" s="17" t="s">
        <v>202</v>
      </c>
      <c r="N129" s="4" t="s">
        <v>637</v>
      </c>
    </row>
    <row r="130" spans="1:14" ht="15.75">
      <c r="A130" s="16">
        <v>124</v>
      </c>
      <c r="B130" s="4" t="s">
        <v>166</v>
      </c>
      <c r="C130" s="4" t="s">
        <v>115</v>
      </c>
      <c r="D130" s="4" t="s">
        <v>104</v>
      </c>
      <c r="E130" s="4" t="s">
        <v>422</v>
      </c>
      <c r="F130" s="5">
        <v>6</v>
      </c>
      <c r="G130" s="17">
        <v>3</v>
      </c>
      <c r="H130" s="17">
        <v>3</v>
      </c>
      <c r="I130" s="17">
        <v>4</v>
      </c>
      <c r="J130" s="17">
        <v>4</v>
      </c>
      <c r="K130" s="17">
        <v>4</v>
      </c>
      <c r="L130" s="16">
        <f t="shared" si="3"/>
        <v>18</v>
      </c>
      <c r="M130" s="17" t="s">
        <v>202</v>
      </c>
      <c r="N130" s="4" t="s">
        <v>633</v>
      </c>
    </row>
    <row r="131" spans="1:14" ht="15.75">
      <c r="A131" s="16">
        <v>125</v>
      </c>
      <c r="B131" s="4" t="s">
        <v>137</v>
      </c>
      <c r="C131" s="4" t="s">
        <v>138</v>
      </c>
      <c r="D131" s="4" t="s">
        <v>139</v>
      </c>
      <c r="E131" s="12" t="s">
        <v>545</v>
      </c>
      <c r="F131" s="5">
        <v>6</v>
      </c>
      <c r="G131" s="17">
        <v>3</v>
      </c>
      <c r="H131" s="17">
        <v>4</v>
      </c>
      <c r="I131" s="17">
        <v>4</v>
      </c>
      <c r="J131" s="17">
        <v>3</v>
      </c>
      <c r="K131" s="17">
        <v>3</v>
      </c>
      <c r="L131" s="16">
        <f t="shared" si="3"/>
        <v>17</v>
      </c>
      <c r="M131" s="17" t="s">
        <v>202</v>
      </c>
      <c r="N131" s="4" t="s">
        <v>189</v>
      </c>
    </row>
    <row r="132" spans="1:14" ht="15.75">
      <c r="A132" s="16">
        <v>126</v>
      </c>
      <c r="B132" s="4" t="s">
        <v>776</v>
      </c>
      <c r="C132" s="4" t="s">
        <v>86</v>
      </c>
      <c r="D132" s="4" t="s">
        <v>129</v>
      </c>
      <c r="E132" s="12" t="s">
        <v>433</v>
      </c>
      <c r="F132" s="5">
        <v>6</v>
      </c>
      <c r="G132" s="17">
        <v>3</v>
      </c>
      <c r="H132" s="17">
        <v>4</v>
      </c>
      <c r="I132" s="17">
        <v>3</v>
      </c>
      <c r="J132" s="17">
        <v>4</v>
      </c>
      <c r="K132" s="17">
        <v>3</v>
      </c>
      <c r="L132" s="16">
        <f t="shared" si="3"/>
        <v>17</v>
      </c>
      <c r="M132" s="17" t="s">
        <v>202</v>
      </c>
      <c r="N132" s="4" t="s">
        <v>635</v>
      </c>
    </row>
    <row r="133" spans="1:14" ht="15.75">
      <c r="A133" s="16">
        <v>127</v>
      </c>
      <c r="B133" s="6" t="s">
        <v>703</v>
      </c>
      <c r="C133" s="6" t="s">
        <v>90</v>
      </c>
      <c r="D133" s="6" t="s">
        <v>32</v>
      </c>
      <c r="E133" s="6" t="s">
        <v>392</v>
      </c>
      <c r="F133" s="13">
        <v>6</v>
      </c>
      <c r="G133" s="17">
        <v>3</v>
      </c>
      <c r="H133" s="17">
        <v>4</v>
      </c>
      <c r="I133" s="17">
        <v>4</v>
      </c>
      <c r="J133" s="17">
        <v>3</v>
      </c>
      <c r="K133" s="17">
        <v>3</v>
      </c>
      <c r="L133" s="16">
        <f t="shared" si="3"/>
        <v>17</v>
      </c>
      <c r="M133" s="17" t="s">
        <v>202</v>
      </c>
      <c r="N133" s="8" t="s">
        <v>187</v>
      </c>
    </row>
    <row r="134" spans="1:14" ht="15.75">
      <c r="A134" s="16">
        <v>128</v>
      </c>
      <c r="B134" s="4" t="s">
        <v>748</v>
      </c>
      <c r="C134" s="4" t="s">
        <v>34</v>
      </c>
      <c r="D134" s="4" t="s">
        <v>75</v>
      </c>
      <c r="E134" s="4" t="s">
        <v>422</v>
      </c>
      <c r="F134" s="5">
        <v>6</v>
      </c>
      <c r="G134" s="17">
        <v>3</v>
      </c>
      <c r="H134" s="17">
        <v>3</v>
      </c>
      <c r="I134" s="17">
        <v>4</v>
      </c>
      <c r="J134" s="17">
        <v>3</v>
      </c>
      <c r="K134" s="17">
        <v>3</v>
      </c>
      <c r="L134" s="16">
        <f t="shared" si="3"/>
        <v>16</v>
      </c>
      <c r="M134" s="17" t="s">
        <v>202</v>
      </c>
      <c r="N134" s="4" t="s">
        <v>633</v>
      </c>
    </row>
    <row r="135" spans="1:14" ht="15.75">
      <c r="A135" s="16">
        <v>129</v>
      </c>
      <c r="B135" s="4" t="s">
        <v>751</v>
      </c>
      <c r="C135" s="4" t="s">
        <v>432</v>
      </c>
      <c r="D135" s="4" t="s">
        <v>32</v>
      </c>
      <c r="E135" s="4" t="s">
        <v>669</v>
      </c>
      <c r="F135" s="5">
        <v>6</v>
      </c>
      <c r="G135" s="17">
        <v>3</v>
      </c>
      <c r="H135" s="17">
        <v>3</v>
      </c>
      <c r="I135" s="17">
        <v>4</v>
      </c>
      <c r="J135" s="17">
        <v>3</v>
      </c>
      <c r="K135" s="17">
        <v>3</v>
      </c>
      <c r="L135" s="16">
        <f t="shared" ref="L135:L146" si="4">SUM(G135:K135)</f>
        <v>16</v>
      </c>
      <c r="M135" s="17" t="s">
        <v>202</v>
      </c>
      <c r="N135" s="4" t="s">
        <v>822</v>
      </c>
    </row>
    <row r="136" spans="1:14" ht="15.75">
      <c r="A136" s="16">
        <v>130</v>
      </c>
      <c r="B136" s="4" t="s">
        <v>753</v>
      </c>
      <c r="C136" s="4" t="s">
        <v>754</v>
      </c>
      <c r="D136" s="4" t="s">
        <v>30</v>
      </c>
      <c r="E136" s="12" t="s">
        <v>545</v>
      </c>
      <c r="F136" s="5">
        <v>6</v>
      </c>
      <c r="G136" s="17">
        <v>3</v>
      </c>
      <c r="H136" s="17">
        <v>3</v>
      </c>
      <c r="I136" s="17">
        <v>3</v>
      </c>
      <c r="J136" s="17">
        <v>4</v>
      </c>
      <c r="K136" s="17">
        <v>3</v>
      </c>
      <c r="L136" s="16">
        <f t="shared" si="4"/>
        <v>16</v>
      </c>
      <c r="M136" s="17" t="s">
        <v>202</v>
      </c>
      <c r="N136" s="4" t="s">
        <v>189</v>
      </c>
    </row>
    <row r="137" spans="1:14" ht="15.75">
      <c r="A137" s="16">
        <v>131</v>
      </c>
      <c r="B137" s="8" t="s">
        <v>793</v>
      </c>
      <c r="C137" s="8" t="s">
        <v>780</v>
      </c>
      <c r="D137" s="8" t="s">
        <v>107</v>
      </c>
      <c r="E137" s="8" t="s">
        <v>444</v>
      </c>
      <c r="F137" s="9">
        <v>6</v>
      </c>
      <c r="G137" s="17">
        <v>4</v>
      </c>
      <c r="H137" s="17">
        <v>3</v>
      </c>
      <c r="I137" s="17">
        <v>3</v>
      </c>
      <c r="J137" s="17">
        <v>3</v>
      </c>
      <c r="K137" s="17">
        <v>3</v>
      </c>
      <c r="L137" s="16">
        <f t="shared" si="4"/>
        <v>16</v>
      </c>
      <c r="M137" s="17" t="s">
        <v>202</v>
      </c>
      <c r="N137" s="8" t="s">
        <v>638</v>
      </c>
    </row>
    <row r="138" spans="1:14" ht="15.75">
      <c r="A138" s="16">
        <v>132</v>
      </c>
      <c r="B138" s="4" t="s">
        <v>767</v>
      </c>
      <c r="C138" s="4" t="s">
        <v>61</v>
      </c>
      <c r="D138" s="4" t="s">
        <v>38</v>
      </c>
      <c r="E138" s="4" t="s">
        <v>768</v>
      </c>
      <c r="F138" s="5">
        <v>6</v>
      </c>
      <c r="G138" s="17">
        <v>3</v>
      </c>
      <c r="H138" s="17">
        <v>3</v>
      </c>
      <c r="I138" s="17">
        <v>2</v>
      </c>
      <c r="J138" s="17">
        <v>4</v>
      </c>
      <c r="K138" s="17">
        <v>3</v>
      </c>
      <c r="L138" s="16">
        <f t="shared" si="4"/>
        <v>15</v>
      </c>
      <c r="M138" s="17" t="s">
        <v>202</v>
      </c>
      <c r="N138" s="4" t="s">
        <v>826</v>
      </c>
    </row>
    <row r="139" spans="1:14" ht="15.75">
      <c r="A139" s="16">
        <v>133</v>
      </c>
      <c r="B139" s="12" t="s">
        <v>743</v>
      </c>
      <c r="C139" s="12" t="s">
        <v>43</v>
      </c>
      <c r="D139" s="12" t="s">
        <v>208</v>
      </c>
      <c r="E139" s="12" t="s">
        <v>415</v>
      </c>
      <c r="F139" s="13">
        <v>6</v>
      </c>
      <c r="G139" s="17">
        <v>3</v>
      </c>
      <c r="H139" s="17">
        <v>3</v>
      </c>
      <c r="I139" s="17">
        <v>2</v>
      </c>
      <c r="J139" s="17">
        <v>3</v>
      </c>
      <c r="K139" s="17">
        <v>4</v>
      </c>
      <c r="L139" s="16">
        <f t="shared" si="4"/>
        <v>15</v>
      </c>
      <c r="M139" s="17" t="s">
        <v>202</v>
      </c>
      <c r="N139" s="12" t="s">
        <v>632</v>
      </c>
    </row>
    <row r="140" spans="1:14" ht="15.75">
      <c r="A140" s="16">
        <v>134</v>
      </c>
      <c r="B140" s="8" t="s">
        <v>658</v>
      </c>
      <c r="C140" s="8" t="s">
        <v>179</v>
      </c>
      <c r="D140" s="8" t="s">
        <v>32</v>
      </c>
      <c r="E140" s="4" t="s">
        <v>403</v>
      </c>
      <c r="F140" s="5">
        <v>6</v>
      </c>
      <c r="G140" s="17">
        <v>2</v>
      </c>
      <c r="H140" s="17">
        <v>2</v>
      </c>
      <c r="I140" s="17">
        <v>3</v>
      </c>
      <c r="J140" s="17">
        <v>2</v>
      </c>
      <c r="K140" s="17">
        <v>4</v>
      </c>
      <c r="L140" s="16">
        <f t="shared" si="4"/>
        <v>13</v>
      </c>
      <c r="M140" s="17" t="s">
        <v>202</v>
      </c>
      <c r="N140" s="8" t="s">
        <v>628</v>
      </c>
    </row>
    <row r="141" spans="1:14" ht="15.75">
      <c r="A141" s="16">
        <v>135</v>
      </c>
      <c r="B141" s="4" t="s">
        <v>752</v>
      </c>
      <c r="C141" s="4" t="s">
        <v>29</v>
      </c>
      <c r="D141" s="4" t="s">
        <v>75</v>
      </c>
      <c r="E141" s="12" t="s">
        <v>545</v>
      </c>
      <c r="F141" s="5">
        <v>6</v>
      </c>
      <c r="G141" s="17">
        <v>3</v>
      </c>
      <c r="H141" s="17">
        <v>2</v>
      </c>
      <c r="I141" s="17">
        <v>2</v>
      </c>
      <c r="J141" s="17">
        <v>3</v>
      </c>
      <c r="K141" s="17">
        <v>3</v>
      </c>
      <c r="L141" s="16">
        <f t="shared" si="4"/>
        <v>13</v>
      </c>
      <c r="M141" s="17" t="s">
        <v>202</v>
      </c>
      <c r="N141" s="4" t="s">
        <v>189</v>
      </c>
    </row>
    <row r="142" spans="1:14" ht="15.75">
      <c r="A142" s="16">
        <v>136</v>
      </c>
      <c r="B142" s="4" t="s">
        <v>736</v>
      </c>
      <c r="C142" s="4" t="s">
        <v>29</v>
      </c>
      <c r="D142" s="4" t="s">
        <v>41</v>
      </c>
      <c r="E142" s="4" t="s">
        <v>413</v>
      </c>
      <c r="F142" s="5">
        <v>6</v>
      </c>
      <c r="G142" s="17">
        <v>3</v>
      </c>
      <c r="H142" s="17">
        <v>1</v>
      </c>
      <c r="I142" s="17">
        <v>2</v>
      </c>
      <c r="J142" s="17">
        <v>1</v>
      </c>
      <c r="K142" s="17">
        <v>3</v>
      </c>
      <c r="L142" s="16">
        <f t="shared" si="4"/>
        <v>10</v>
      </c>
      <c r="M142" s="17" t="s">
        <v>202</v>
      </c>
      <c r="N142" s="4" t="s">
        <v>185</v>
      </c>
    </row>
    <row r="143" spans="1:14" ht="15.75">
      <c r="A143" s="16">
        <v>137</v>
      </c>
      <c r="B143" s="4" t="s">
        <v>810</v>
      </c>
      <c r="C143" s="4" t="s">
        <v>121</v>
      </c>
      <c r="D143" s="4" t="s">
        <v>273</v>
      </c>
      <c r="E143" s="4" t="s">
        <v>460</v>
      </c>
      <c r="F143" s="5">
        <v>6</v>
      </c>
      <c r="G143" s="17">
        <v>2</v>
      </c>
      <c r="H143" s="17">
        <v>2</v>
      </c>
      <c r="I143" s="17">
        <v>2</v>
      </c>
      <c r="J143" s="17">
        <v>1</v>
      </c>
      <c r="K143" s="17">
        <v>1</v>
      </c>
      <c r="L143" s="16">
        <f t="shared" si="4"/>
        <v>8</v>
      </c>
      <c r="M143" s="17" t="s">
        <v>202</v>
      </c>
      <c r="N143" s="4" t="s">
        <v>641</v>
      </c>
    </row>
    <row r="144" spans="1:14" ht="15.75">
      <c r="A144" s="16">
        <v>138</v>
      </c>
      <c r="B144" s="4" t="s">
        <v>713</v>
      </c>
      <c r="C144" s="4" t="s">
        <v>714</v>
      </c>
      <c r="D144" s="4" t="s">
        <v>266</v>
      </c>
      <c r="E144" s="4" t="s">
        <v>400</v>
      </c>
      <c r="F144" s="5">
        <v>6</v>
      </c>
      <c r="G144" s="17">
        <v>1</v>
      </c>
      <c r="H144" s="17">
        <v>2</v>
      </c>
      <c r="I144" s="17">
        <v>1</v>
      </c>
      <c r="J144" s="17">
        <v>2</v>
      </c>
      <c r="K144" s="17">
        <v>1</v>
      </c>
      <c r="L144" s="16">
        <f t="shared" si="4"/>
        <v>7</v>
      </c>
      <c r="M144" s="17" t="s">
        <v>202</v>
      </c>
      <c r="N144" s="4" t="s">
        <v>627</v>
      </c>
    </row>
    <row r="145" spans="1:14" ht="15.75">
      <c r="A145" s="16">
        <v>139</v>
      </c>
      <c r="B145" s="8" t="s">
        <v>712</v>
      </c>
      <c r="C145" s="8" t="s">
        <v>155</v>
      </c>
      <c r="D145" s="8" t="s">
        <v>30</v>
      </c>
      <c r="E145" s="4" t="s">
        <v>396</v>
      </c>
      <c r="F145" s="9">
        <v>6</v>
      </c>
      <c r="G145" s="17">
        <v>0</v>
      </c>
      <c r="H145" s="17">
        <v>1</v>
      </c>
      <c r="I145" s="17">
        <v>1</v>
      </c>
      <c r="J145" s="17">
        <v>1</v>
      </c>
      <c r="K145" s="17">
        <v>2</v>
      </c>
      <c r="L145" s="16">
        <f t="shared" si="4"/>
        <v>5</v>
      </c>
      <c r="M145" s="17" t="s">
        <v>202</v>
      </c>
      <c r="N145" s="8" t="s">
        <v>197</v>
      </c>
    </row>
    <row r="146" spans="1:14" ht="15.75">
      <c r="A146" s="16">
        <v>140</v>
      </c>
      <c r="B146" s="4" t="s">
        <v>655</v>
      </c>
      <c r="C146" s="4" t="s">
        <v>656</v>
      </c>
      <c r="D146" s="4" t="s">
        <v>657</v>
      </c>
      <c r="E146" s="4" t="s">
        <v>400</v>
      </c>
      <c r="F146" s="5">
        <v>6</v>
      </c>
      <c r="G146" s="17">
        <v>0</v>
      </c>
      <c r="H146" s="17">
        <v>0</v>
      </c>
      <c r="I146" s="17">
        <v>0</v>
      </c>
      <c r="J146" s="17">
        <v>1</v>
      </c>
      <c r="K146" s="17">
        <v>0</v>
      </c>
      <c r="L146" s="16">
        <f t="shared" si="4"/>
        <v>1</v>
      </c>
      <c r="M146" s="17" t="s">
        <v>202</v>
      </c>
      <c r="N146" s="4" t="s">
        <v>627</v>
      </c>
    </row>
    <row r="147" spans="1:14" ht="15.75">
      <c r="A147" s="16">
        <v>141</v>
      </c>
      <c r="B147" s="4" t="s">
        <v>648</v>
      </c>
      <c r="C147" s="4" t="s">
        <v>162</v>
      </c>
      <c r="D147" s="4" t="s">
        <v>33</v>
      </c>
      <c r="E147" s="4" t="s">
        <v>385</v>
      </c>
      <c r="F147" s="5">
        <v>6</v>
      </c>
      <c r="G147" s="17"/>
      <c r="H147" s="17"/>
      <c r="I147" s="17"/>
      <c r="J147" s="17"/>
      <c r="K147" s="17"/>
      <c r="L147" s="16"/>
      <c r="M147" s="17" t="s">
        <v>203</v>
      </c>
      <c r="N147" s="4" t="s">
        <v>625</v>
      </c>
    </row>
    <row r="148" spans="1:14" ht="15.75">
      <c r="A148" s="16">
        <v>142</v>
      </c>
      <c r="B148" s="4" t="s">
        <v>134</v>
      </c>
      <c r="C148" s="4" t="s">
        <v>36</v>
      </c>
      <c r="D148" s="4" t="s">
        <v>30</v>
      </c>
      <c r="E148" s="4" t="s">
        <v>385</v>
      </c>
      <c r="F148" s="5">
        <v>6</v>
      </c>
      <c r="G148" s="17"/>
      <c r="H148" s="17"/>
      <c r="I148" s="17"/>
      <c r="J148" s="17"/>
      <c r="K148" s="17"/>
      <c r="L148" s="16"/>
      <c r="M148" s="17" t="s">
        <v>203</v>
      </c>
      <c r="N148" s="4" t="s">
        <v>625</v>
      </c>
    </row>
    <row r="149" spans="1:14" ht="15.75">
      <c r="A149" s="16">
        <v>143</v>
      </c>
      <c r="B149" s="4" t="s">
        <v>693</v>
      </c>
      <c r="C149" s="4" t="s">
        <v>91</v>
      </c>
      <c r="D149" s="4" t="s">
        <v>233</v>
      </c>
      <c r="E149" s="4" t="s">
        <v>385</v>
      </c>
      <c r="F149" s="5">
        <v>6</v>
      </c>
      <c r="G149" s="17"/>
      <c r="H149" s="17"/>
      <c r="I149" s="17"/>
      <c r="J149" s="17"/>
      <c r="K149" s="17"/>
      <c r="L149" s="16"/>
      <c r="M149" s="17" t="s">
        <v>203</v>
      </c>
      <c r="N149" s="4" t="s">
        <v>625</v>
      </c>
    </row>
    <row r="150" spans="1:14" ht="15.75">
      <c r="A150" s="16">
        <v>144</v>
      </c>
      <c r="B150" s="4" t="s">
        <v>290</v>
      </c>
      <c r="C150" s="4" t="s">
        <v>113</v>
      </c>
      <c r="D150" s="4" t="s">
        <v>338</v>
      </c>
      <c r="E150" s="4" t="s">
        <v>385</v>
      </c>
      <c r="F150" s="5">
        <v>6</v>
      </c>
      <c r="G150" s="17"/>
      <c r="H150" s="17"/>
      <c r="I150" s="17"/>
      <c r="J150" s="17"/>
      <c r="K150" s="17"/>
      <c r="L150" s="16"/>
      <c r="M150" s="17" t="s">
        <v>203</v>
      </c>
      <c r="N150" s="4" t="s">
        <v>625</v>
      </c>
    </row>
    <row r="151" spans="1:14" ht="15.75">
      <c r="A151" s="16">
        <v>145</v>
      </c>
      <c r="B151" s="4" t="s">
        <v>697</v>
      </c>
      <c r="C151" s="4" t="s">
        <v>81</v>
      </c>
      <c r="D151" s="4" t="s">
        <v>316</v>
      </c>
      <c r="E151" s="4" t="s">
        <v>385</v>
      </c>
      <c r="F151" s="5">
        <v>6</v>
      </c>
      <c r="G151" s="17"/>
      <c r="H151" s="17"/>
      <c r="I151" s="17"/>
      <c r="J151" s="17"/>
      <c r="K151" s="17"/>
      <c r="L151" s="16"/>
      <c r="M151" s="17" t="s">
        <v>203</v>
      </c>
      <c r="N151" s="4" t="s">
        <v>625</v>
      </c>
    </row>
    <row r="152" spans="1:14" ht="15.75">
      <c r="A152" s="16">
        <v>146</v>
      </c>
      <c r="B152" s="4" t="s">
        <v>699</v>
      </c>
      <c r="C152" s="4" t="s">
        <v>346</v>
      </c>
      <c r="D152" s="4" t="s">
        <v>175</v>
      </c>
      <c r="E152" s="4" t="s">
        <v>385</v>
      </c>
      <c r="F152" s="5">
        <v>6</v>
      </c>
      <c r="G152" s="17"/>
      <c r="H152" s="17"/>
      <c r="I152" s="17"/>
      <c r="J152" s="17"/>
      <c r="K152" s="17"/>
      <c r="L152" s="16"/>
      <c r="M152" s="17" t="s">
        <v>203</v>
      </c>
      <c r="N152" s="4" t="s">
        <v>625</v>
      </c>
    </row>
    <row r="153" spans="1:14" ht="15.75">
      <c r="A153" s="16">
        <v>147</v>
      </c>
      <c r="B153" s="4" t="s">
        <v>749</v>
      </c>
      <c r="C153" s="4" t="s">
        <v>84</v>
      </c>
      <c r="D153" s="4" t="s">
        <v>181</v>
      </c>
      <c r="E153" s="4" t="s">
        <v>422</v>
      </c>
      <c r="F153" s="5">
        <v>6</v>
      </c>
      <c r="G153" s="17"/>
      <c r="H153" s="17"/>
      <c r="I153" s="17"/>
      <c r="J153" s="17"/>
      <c r="K153" s="17"/>
      <c r="L153" s="16"/>
      <c r="M153" s="17" t="s">
        <v>203</v>
      </c>
      <c r="N153" s="4" t="s">
        <v>633</v>
      </c>
    </row>
    <row r="154" spans="1:14" ht="15.75">
      <c r="A154" s="16">
        <v>148</v>
      </c>
      <c r="B154" s="4" t="s">
        <v>148</v>
      </c>
      <c r="C154" s="4" t="s">
        <v>53</v>
      </c>
      <c r="D154" s="4" t="s">
        <v>104</v>
      </c>
      <c r="E154" s="4" t="s">
        <v>422</v>
      </c>
      <c r="F154" s="5">
        <v>6</v>
      </c>
      <c r="G154" s="17"/>
      <c r="H154" s="17"/>
      <c r="I154" s="17"/>
      <c r="J154" s="17"/>
      <c r="K154" s="17"/>
      <c r="L154" s="16"/>
      <c r="M154" s="17" t="s">
        <v>203</v>
      </c>
      <c r="N154" s="4" t="s">
        <v>633</v>
      </c>
    </row>
    <row r="155" spans="1:14" ht="15.75">
      <c r="A155" s="16">
        <v>149</v>
      </c>
      <c r="B155" s="6" t="s">
        <v>651</v>
      </c>
      <c r="C155" s="6" t="s">
        <v>314</v>
      </c>
      <c r="D155" s="6" t="s">
        <v>44</v>
      </c>
      <c r="E155" s="6" t="s">
        <v>392</v>
      </c>
      <c r="F155" s="13">
        <v>6</v>
      </c>
      <c r="G155" s="17"/>
      <c r="H155" s="17"/>
      <c r="I155" s="17"/>
      <c r="J155" s="17"/>
      <c r="K155" s="17"/>
      <c r="L155" s="16"/>
      <c r="M155" s="17" t="s">
        <v>203</v>
      </c>
      <c r="N155" s="8" t="s">
        <v>187</v>
      </c>
    </row>
    <row r="156" spans="1:14" ht="15.75">
      <c r="A156" s="16">
        <v>150</v>
      </c>
      <c r="B156" s="4" t="s">
        <v>715</v>
      </c>
      <c r="C156" s="4" t="s">
        <v>111</v>
      </c>
      <c r="D156" s="4" t="s">
        <v>62</v>
      </c>
      <c r="E156" s="4" t="s">
        <v>400</v>
      </c>
      <c r="F156" s="5">
        <v>6</v>
      </c>
      <c r="G156" s="17"/>
      <c r="H156" s="17"/>
      <c r="I156" s="17"/>
      <c r="J156" s="17"/>
      <c r="K156" s="17"/>
      <c r="L156" s="16"/>
      <c r="M156" s="17" t="s">
        <v>203</v>
      </c>
      <c r="N156" s="4" t="s">
        <v>627</v>
      </c>
    </row>
    <row r="157" spans="1:14" ht="15.75">
      <c r="A157" s="16">
        <v>151</v>
      </c>
      <c r="B157" s="4" t="s">
        <v>417</v>
      </c>
      <c r="C157" s="4" t="s">
        <v>29</v>
      </c>
      <c r="D157" s="4" t="s">
        <v>35</v>
      </c>
      <c r="E157" s="4" t="s">
        <v>407</v>
      </c>
      <c r="F157" s="5">
        <v>6</v>
      </c>
      <c r="G157" s="17"/>
      <c r="H157" s="17"/>
      <c r="I157" s="17"/>
      <c r="J157" s="17"/>
      <c r="K157" s="17"/>
      <c r="L157" s="16"/>
      <c r="M157" s="17" t="s">
        <v>203</v>
      </c>
      <c r="N157" s="4" t="s">
        <v>629</v>
      </c>
    </row>
    <row r="158" spans="1:14" ht="15.75">
      <c r="A158" s="16">
        <v>152</v>
      </c>
      <c r="B158" s="4" t="s">
        <v>723</v>
      </c>
      <c r="C158" s="4" t="s">
        <v>86</v>
      </c>
      <c r="D158" s="4" t="s">
        <v>724</v>
      </c>
      <c r="E158" s="4" t="s">
        <v>407</v>
      </c>
      <c r="F158" s="5">
        <v>6</v>
      </c>
      <c r="G158" s="17"/>
      <c r="H158" s="17"/>
      <c r="I158" s="17"/>
      <c r="J158" s="17"/>
      <c r="K158" s="17"/>
      <c r="L158" s="16"/>
      <c r="M158" s="17" t="s">
        <v>203</v>
      </c>
      <c r="N158" s="4" t="s">
        <v>629</v>
      </c>
    </row>
    <row r="159" spans="1:14" ht="15.75">
      <c r="A159" s="16">
        <v>153</v>
      </c>
      <c r="B159" s="4" t="s">
        <v>725</v>
      </c>
      <c r="C159" s="4" t="s">
        <v>27</v>
      </c>
      <c r="D159" s="4" t="s">
        <v>32</v>
      </c>
      <c r="E159" s="4" t="s">
        <v>407</v>
      </c>
      <c r="F159" s="5">
        <v>6</v>
      </c>
      <c r="G159" s="17"/>
      <c r="H159" s="17"/>
      <c r="I159" s="17"/>
      <c r="J159" s="17"/>
      <c r="K159" s="17"/>
      <c r="L159" s="16"/>
      <c r="M159" s="17" t="s">
        <v>203</v>
      </c>
      <c r="N159" s="4" t="s">
        <v>629</v>
      </c>
    </row>
    <row r="160" spans="1:14" ht="15.75">
      <c r="A160" s="16">
        <v>154</v>
      </c>
      <c r="B160" s="4" t="s">
        <v>726</v>
      </c>
      <c r="C160" s="4" t="s">
        <v>727</v>
      </c>
      <c r="D160" s="4" t="s">
        <v>35</v>
      </c>
      <c r="E160" s="4" t="s">
        <v>407</v>
      </c>
      <c r="F160" s="5">
        <v>6</v>
      </c>
      <c r="G160" s="17"/>
      <c r="H160" s="17"/>
      <c r="I160" s="17"/>
      <c r="J160" s="17"/>
      <c r="K160" s="17"/>
      <c r="L160" s="16"/>
      <c r="M160" s="17" t="s">
        <v>203</v>
      </c>
      <c r="N160" s="4" t="s">
        <v>629</v>
      </c>
    </row>
    <row r="161" spans="1:14" ht="15.75">
      <c r="A161" s="16">
        <v>155</v>
      </c>
      <c r="B161" s="4" t="s">
        <v>728</v>
      </c>
      <c r="C161" s="4" t="s">
        <v>729</v>
      </c>
      <c r="D161" s="4" t="s">
        <v>41</v>
      </c>
      <c r="E161" s="4" t="s">
        <v>407</v>
      </c>
      <c r="F161" s="5">
        <v>6</v>
      </c>
      <c r="G161" s="17"/>
      <c r="H161" s="17"/>
      <c r="I161" s="17"/>
      <c r="J161" s="17"/>
      <c r="K161" s="17"/>
      <c r="L161" s="16"/>
      <c r="M161" s="17" t="s">
        <v>203</v>
      </c>
      <c r="N161" s="4" t="s">
        <v>629</v>
      </c>
    </row>
    <row r="162" spans="1:14" ht="15.75">
      <c r="A162" s="16">
        <v>156</v>
      </c>
      <c r="B162" s="4" t="s">
        <v>732</v>
      </c>
      <c r="C162" s="4" t="s">
        <v>117</v>
      </c>
      <c r="D162" s="4" t="s">
        <v>114</v>
      </c>
      <c r="E162" s="4" t="s">
        <v>518</v>
      </c>
      <c r="F162" s="5">
        <v>6</v>
      </c>
      <c r="G162" s="17"/>
      <c r="H162" s="17"/>
      <c r="I162" s="17"/>
      <c r="J162" s="17"/>
      <c r="K162" s="17"/>
      <c r="L162" s="16"/>
      <c r="M162" s="17" t="s">
        <v>203</v>
      </c>
      <c r="N162" s="4" t="s">
        <v>645</v>
      </c>
    </row>
    <row r="163" spans="1:14" ht="15.75">
      <c r="A163" s="16">
        <v>157</v>
      </c>
      <c r="B163" s="4" t="s">
        <v>740</v>
      </c>
      <c r="C163" s="4" t="s">
        <v>53</v>
      </c>
      <c r="D163" s="4" t="s">
        <v>41</v>
      </c>
      <c r="E163" s="4" t="s">
        <v>741</v>
      </c>
      <c r="F163" s="5">
        <v>6</v>
      </c>
      <c r="G163" s="17"/>
      <c r="H163" s="17"/>
      <c r="I163" s="17"/>
      <c r="J163" s="17"/>
      <c r="K163" s="17"/>
      <c r="L163" s="16"/>
      <c r="M163" s="17" t="s">
        <v>203</v>
      </c>
      <c r="N163" s="4" t="s">
        <v>825</v>
      </c>
    </row>
    <row r="164" spans="1:14" ht="15.75">
      <c r="A164" s="16">
        <v>158</v>
      </c>
      <c r="B164" s="4" t="s">
        <v>750</v>
      </c>
      <c r="C164" s="4" t="s">
        <v>106</v>
      </c>
      <c r="D164" s="4" t="s">
        <v>32</v>
      </c>
      <c r="E164" s="4" t="s">
        <v>424</v>
      </c>
      <c r="F164" s="5">
        <v>6</v>
      </c>
      <c r="G164" s="17"/>
      <c r="H164" s="17"/>
      <c r="I164" s="17"/>
      <c r="J164" s="17"/>
      <c r="K164" s="17"/>
      <c r="L164" s="16"/>
      <c r="M164" s="17" t="s">
        <v>203</v>
      </c>
      <c r="N164" s="4" t="s">
        <v>296</v>
      </c>
    </row>
    <row r="165" spans="1:14" ht="15.75">
      <c r="A165" s="16">
        <v>159</v>
      </c>
      <c r="B165" s="4" t="s">
        <v>670</v>
      </c>
      <c r="C165" s="4" t="s">
        <v>615</v>
      </c>
      <c r="D165" s="4" t="s">
        <v>32</v>
      </c>
      <c r="E165" s="12" t="s">
        <v>426</v>
      </c>
      <c r="F165" s="5">
        <v>6</v>
      </c>
      <c r="G165" s="17"/>
      <c r="H165" s="17"/>
      <c r="I165" s="17"/>
      <c r="J165" s="17"/>
      <c r="K165" s="17"/>
      <c r="L165" s="16"/>
      <c r="M165" s="17" t="s">
        <v>203</v>
      </c>
      <c r="N165" s="4" t="s">
        <v>634</v>
      </c>
    </row>
    <row r="166" spans="1:14" ht="15.75">
      <c r="A166" s="16">
        <v>160</v>
      </c>
      <c r="B166" s="4" t="s">
        <v>671</v>
      </c>
      <c r="C166" s="4" t="s">
        <v>141</v>
      </c>
      <c r="D166" s="4" t="s">
        <v>672</v>
      </c>
      <c r="E166" s="12" t="s">
        <v>426</v>
      </c>
      <c r="F166" s="5">
        <v>6</v>
      </c>
      <c r="G166" s="17"/>
      <c r="H166" s="17"/>
      <c r="I166" s="17"/>
      <c r="J166" s="17"/>
      <c r="K166" s="17"/>
      <c r="L166" s="16"/>
      <c r="M166" s="17" t="s">
        <v>203</v>
      </c>
      <c r="N166" s="4" t="s">
        <v>634</v>
      </c>
    </row>
    <row r="167" spans="1:14" ht="15.75">
      <c r="A167" s="16">
        <v>161</v>
      </c>
      <c r="B167" s="4" t="s">
        <v>673</v>
      </c>
      <c r="C167" s="4" t="s">
        <v>115</v>
      </c>
      <c r="D167" s="4" t="s">
        <v>32</v>
      </c>
      <c r="E167" s="12" t="s">
        <v>426</v>
      </c>
      <c r="F167" s="5">
        <v>6</v>
      </c>
      <c r="G167" s="17"/>
      <c r="H167" s="17"/>
      <c r="I167" s="17"/>
      <c r="J167" s="17"/>
      <c r="K167" s="17"/>
      <c r="L167" s="16"/>
      <c r="M167" s="17" t="s">
        <v>203</v>
      </c>
      <c r="N167" s="4" t="s">
        <v>634</v>
      </c>
    </row>
    <row r="168" spans="1:14" ht="15.75">
      <c r="A168" s="16">
        <v>162</v>
      </c>
      <c r="B168" s="4" t="s">
        <v>755</v>
      </c>
      <c r="C168" s="4" t="s">
        <v>756</v>
      </c>
      <c r="D168" s="4" t="s">
        <v>32</v>
      </c>
      <c r="E168" s="12" t="s">
        <v>426</v>
      </c>
      <c r="F168" s="5">
        <v>6</v>
      </c>
      <c r="G168" s="17"/>
      <c r="H168" s="17"/>
      <c r="I168" s="17"/>
      <c r="J168" s="17"/>
      <c r="K168" s="17"/>
      <c r="L168" s="16"/>
      <c r="M168" s="17" t="s">
        <v>203</v>
      </c>
      <c r="N168" s="4" t="s">
        <v>634</v>
      </c>
    </row>
    <row r="169" spans="1:14" ht="15.75">
      <c r="A169" s="16">
        <v>163</v>
      </c>
      <c r="B169" s="4" t="s">
        <v>757</v>
      </c>
      <c r="C169" s="4" t="s">
        <v>265</v>
      </c>
      <c r="D169" s="4" t="s">
        <v>233</v>
      </c>
      <c r="E169" s="12" t="s">
        <v>426</v>
      </c>
      <c r="F169" s="5">
        <v>6</v>
      </c>
      <c r="G169" s="17"/>
      <c r="H169" s="17"/>
      <c r="I169" s="17"/>
      <c r="J169" s="17"/>
      <c r="K169" s="17"/>
      <c r="L169" s="16"/>
      <c r="M169" s="17" t="s">
        <v>203</v>
      </c>
      <c r="N169" s="4" t="s">
        <v>634</v>
      </c>
    </row>
    <row r="170" spans="1:14" ht="15.75">
      <c r="A170" s="16">
        <v>164</v>
      </c>
      <c r="B170" s="4" t="s">
        <v>758</v>
      </c>
      <c r="C170" s="4" t="s">
        <v>759</v>
      </c>
      <c r="D170" s="4" t="s">
        <v>122</v>
      </c>
      <c r="E170" s="12" t="s">
        <v>426</v>
      </c>
      <c r="F170" s="5">
        <v>6</v>
      </c>
      <c r="G170" s="17"/>
      <c r="H170" s="17"/>
      <c r="I170" s="17"/>
      <c r="J170" s="17"/>
      <c r="K170" s="17"/>
      <c r="L170" s="16"/>
      <c r="M170" s="17" t="s">
        <v>203</v>
      </c>
      <c r="N170" s="4" t="s">
        <v>634</v>
      </c>
    </row>
    <row r="171" spans="1:14" ht="15.75">
      <c r="A171" s="16">
        <v>165</v>
      </c>
      <c r="B171" s="4" t="s">
        <v>760</v>
      </c>
      <c r="C171" s="4" t="s">
        <v>761</v>
      </c>
      <c r="D171" s="4" t="s">
        <v>135</v>
      </c>
      <c r="E171" s="12" t="s">
        <v>426</v>
      </c>
      <c r="F171" s="5">
        <v>6</v>
      </c>
      <c r="G171" s="17"/>
      <c r="H171" s="17"/>
      <c r="I171" s="17"/>
      <c r="J171" s="17"/>
      <c r="K171" s="17"/>
      <c r="L171" s="16"/>
      <c r="M171" s="17" t="s">
        <v>203</v>
      </c>
      <c r="N171" s="4" t="s">
        <v>634</v>
      </c>
    </row>
    <row r="172" spans="1:14" ht="15.75">
      <c r="A172" s="16">
        <v>166</v>
      </c>
      <c r="B172" s="4" t="s">
        <v>762</v>
      </c>
      <c r="C172" s="4" t="s">
        <v>334</v>
      </c>
      <c r="D172" s="4" t="s">
        <v>30</v>
      </c>
      <c r="E172" s="12" t="s">
        <v>426</v>
      </c>
      <c r="F172" s="5">
        <v>6</v>
      </c>
      <c r="G172" s="17"/>
      <c r="H172" s="17"/>
      <c r="I172" s="17"/>
      <c r="J172" s="17"/>
      <c r="K172" s="17"/>
      <c r="L172" s="16"/>
      <c r="M172" s="17" t="s">
        <v>203</v>
      </c>
      <c r="N172" s="4" t="s">
        <v>634</v>
      </c>
    </row>
    <row r="173" spans="1:14" ht="15.75">
      <c r="A173" s="16">
        <v>167</v>
      </c>
      <c r="B173" s="4" t="s">
        <v>276</v>
      </c>
      <c r="C173" s="4" t="s">
        <v>43</v>
      </c>
      <c r="D173" s="4" t="s">
        <v>35</v>
      </c>
      <c r="E173" s="12" t="s">
        <v>426</v>
      </c>
      <c r="F173" s="5">
        <v>6</v>
      </c>
      <c r="G173" s="17"/>
      <c r="H173" s="17"/>
      <c r="I173" s="17"/>
      <c r="J173" s="17"/>
      <c r="K173" s="17"/>
      <c r="L173" s="16"/>
      <c r="M173" s="17" t="s">
        <v>203</v>
      </c>
      <c r="N173" s="4" t="s">
        <v>634</v>
      </c>
    </row>
    <row r="174" spans="1:14" ht="15.75">
      <c r="A174" s="16">
        <v>168</v>
      </c>
      <c r="B174" s="4" t="s">
        <v>763</v>
      </c>
      <c r="C174" s="4" t="s">
        <v>141</v>
      </c>
      <c r="D174" s="4" t="s">
        <v>101</v>
      </c>
      <c r="E174" s="12" t="s">
        <v>426</v>
      </c>
      <c r="F174" s="5">
        <v>6</v>
      </c>
      <c r="G174" s="17"/>
      <c r="H174" s="17"/>
      <c r="I174" s="17"/>
      <c r="J174" s="17"/>
      <c r="K174" s="17"/>
      <c r="L174" s="16"/>
      <c r="M174" s="17" t="s">
        <v>203</v>
      </c>
      <c r="N174" s="4" t="s">
        <v>634</v>
      </c>
    </row>
    <row r="175" spans="1:14" ht="15.75">
      <c r="A175" s="16">
        <v>169</v>
      </c>
      <c r="B175" s="4" t="s">
        <v>764</v>
      </c>
      <c r="C175" s="4" t="s">
        <v>765</v>
      </c>
      <c r="D175" s="4" t="s">
        <v>175</v>
      </c>
      <c r="E175" s="12" t="s">
        <v>426</v>
      </c>
      <c r="F175" s="5">
        <v>6</v>
      </c>
      <c r="G175" s="17"/>
      <c r="H175" s="17"/>
      <c r="I175" s="17"/>
      <c r="J175" s="17"/>
      <c r="K175" s="17"/>
      <c r="L175" s="16"/>
      <c r="M175" s="17" t="s">
        <v>203</v>
      </c>
      <c r="N175" s="4" t="s">
        <v>634</v>
      </c>
    </row>
    <row r="176" spans="1:14" ht="15.75">
      <c r="A176" s="16">
        <v>170</v>
      </c>
      <c r="B176" s="4" t="s">
        <v>766</v>
      </c>
      <c r="C176" s="4" t="s">
        <v>167</v>
      </c>
      <c r="D176" s="4" t="s">
        <v>41</v>
      </c>
      <c r="E176" s="12" t="s">
        <v>426</v>
      </c>
      <c r="F176" s="5">
        <v>6</v>
      </c>
      <c r="G176" s="17"/>
      <c r="H176" s="17"/>
      <c r="I176" s="17"/>
      <c r="J176" s="17"/>
      <c r="K176" s="17"/>
      <c r="L176" s="16"/>
      <c r="M176" s="17" t="s">
        <v>203</v>
      </c>
      <c r="N176" s="4" t="s">
        <v>634</v>
      </c>
    </row>
    <row r="177" spans="1:14" ht="15.75">
      <c r="A177" s="16">
        <v>171</v>
      </c>
      <c r="B177" s="4" t="s">
        <v>769</v>
      </c>
      <c r="C177" s="4" t="s">
        <v>177</v>
      </c>
      <c r="D177" s="4" t="s">
        <v>122</v>
      </c>
      <c r="E177" s="4" t="s">
        <v>768</v>
      </c>
      <c r="F177" s="5">
        <v>6</v>
      </c>
      <c r="G177" s="17"/>
      <c r="H177" s="17"/>
      <c r="I177" s="17"/>
      <c r="J177" s="17"/>
      <c r="K177" s="17"/>
      <c r="L177" s="16"/>
      <c r="M177" s="17" t="s">
        <v>203</v>
      </c>
      <c r="N177" s="4" t="s">
        <v>826</v>
      </c>
    </row>
    <row r="178" spans="1:14" ht="15.75">
      <c r="A178" s="16">
        <v>172</v>
      </c>
      <c r="B178" s="4" t="s">
        <v>356</v>
      </c>
      <c r="C178" s="4" t="s">
        <v>74</v>
      </c>
      <c r="D178" s="4" t="s">
        <v>97</v>
      </c>
      <c r="E178" s="4" t="s">
        <v>770</v>
      </c>
      <c r="F178" s="5">
        <v>6</v>
      </c>
      <c r="G178" s="17"/>
      <c r="H178" s="17"/>
      <c r="I178" s="17"/>
      <c r="J178" s="17"/>
      <c r="K178" s="17"/>
      <c r="L178" s="16"/>
      <c r="M178" s="17" t="s">
        <v>203</v>
      </c>
      <c r="N178" s="4" t="s">
        <v>827</v>
      </c>
    </row>
    <row r="179" spans="1:14" ht="15.75">
      <c r="A179" s="16">
        <v>173</v>
      </c>
      <c r="B179" s="4" t="s">
        <v>779</v>
      </c>
      <c r="C179" s="4" t="s">
        <v>780</v>
      </c>
      <c r="D179" s="4" t="s">
        <v>781</v>
      </c>
      <c r="E179" s="4" t="s">
        <v>437</v>
      </c>
      <c r="F179" s="5">
        <v>6</v>
      </c>
      <c r="G179" s="17"/>
      <c r="H179" s="17"/>
      <c r="I179" s="17"/>
      <c r="J179" s="17"/>
      <c r="K179" s="17"/>
      <c r="L179" s="16"/>
      <c r="M179" s="17" t="s">
        <v>203</v>
      </c>
      <c r="N179" s="4" t="s">
        <v>190</v>
      </c>
    </row>
    <row r="180" spans="1:14" ht="15.75">
      <c r="A180" s="16">
        <v>174</v>
      </c>
      <c r="B180" s="4" t="s">
        <v>93</v>
      </c>
      <c r="C180" s="4" t="s">
        <v>115</v>
      </c>
      <c r="D180" s="4" t="s">
        <v>28</v>
      </c>
      <c r="E180" s="4" t="s">
        <v>437</v>
      </c>
      <c r="F180" s="5">
        <v>6</v>
      </c>
      <c r="G180" s="17"/>
      <c r="H180" s="17"/>
      <c r="I180" s="17"/>
      <c r="J180" s="17"/>
      <c r="K180" s="17"/>
      <c r="L180" s="16"/>
      <c r="M180" s="17" t="s">
        <v>203</v>
      </c>
      <c r="N180" s="4" t="s">
        <v>190</v>
      </c>
    </row>
    <row r="181" spans="1:14" ht="15.75">
      <c r="A181" s="16">
        <v>175</v>
      </c>
      <c r="B181" s="8" t="s">
        <v>782</v>
      </c>
      <c r="C181" s="8" t="s">
        <v>36</v>
      </c>
      <c r="D181" s="8" t="s">
        <v>58</v>
      </c>
      <c r="E181" s="8" t="s">
        <v>439</v>
      </c>
      <c r="F181" s="5">
        <v>6</v>
      </c>
      <c r="G181" s="17"/>
      <c r="H181" s="17"/>
      <c r="I181" s="17"/>
      <c r="J181" s="17"/>
      <c r="K181" s="17"/>
      <c r="L181" s="16"/>
      <c r="M181" s="17" t="s">
        <v>203</v>
      </c>
      <c r="N181" s="4" t="s">
        <v>637</v>
      </c>
    </row>
    <row r="182" spans="1:14" ht="15.75">
      <c r="A182" s="16">
        <v>176</v>
      </c>
      <c r="B182" s="4" t="s">
        <v>133</v>
      </c>
      <c r="C182" s="4" t="s">
        <v>48</v>
      </c>
      <c r="D182" s="4" t="s">
        <v>62</v>
      </c>
      <c r="E182" s="4" t="s">
        <v>575</v>
      </c>
      <c r="F182" s="5">
        <v>6</v>
      </c>
      <c r="G182" s="17"/>
      <c r="H182" s="17"/>
      <c r="I182" s="17"/>
      <c r="J182" s="17"/>
      <c r="K182" s="17"/>
      <c r="L182" s="16"/>
      <c r="M182" s="17" t="s">
        <v>203</v>
      </c>
      <c r="N182" s="4" t="s">
        <v>194</v>
      </c>
    </row>
    <row r="183" spans="1:14" ht="15.75">
      <c r="A183" s="16">
        <v>177</v>
      </c>
      <c r="B183" s="8" t="s">
        <v>791</v>
      </c>
      <c r="C183" s="8" t="s">
        <v>48</v>
      </c>
      <c r="D183" s="8" t="s">
        <v>41</v>
      </c>
      <c r="E183" s="8" t="s">
        <v>444</v>
      </c>
      <c r="F183" s="9">
        <v>6</v>
      </c>
      <c r="G183" s="17"/>
      <c r="H183" s="17"/>
      <c r="I183" s="17"/>
      <c r="J183" s="17"/>
      <c r="K183" s="17"/>
      <c r="L183" s="16"/>
      <c r="M183" s="17" t="s">
        <v>203</v>
      </c>
      <c r="N183" s="8" t="s">
        <v>638</v>
      </c>
    </row>
    <row r="184" spans="1:14" ht="15.75">
      <c r="A184" s="16">
        <v>178</v>
      </c>
      <c r="B184" s="4" t="s">
        <v>801</v>
      </c>
      <c r="C184" s="4" t="s">
        <v>29</v>
      </c>
      <c r="D184" s="4" t="s">
        <v>41</v>
      </c>
      <c r="E184" s="4" t="s">
        <v>451</v>
      </c>
      <c r="F184" s="5">
        <v>6</v>
      </c>
      <c r="G184" s="17"/>
      <c r="H184" s="17"/>
      <c r="I184" s="17"/>
      <c r="J184" s="17"/>
      <c r="K184" s="17"/>
      <c r="L184" s="16"/>
      <c r="M184" s="17" t="s">
        <v>203</v>
      </c>
      <c r="N184" s="4" t="s">
        <v>640</v>
      </c>
    </row>
    <row r="185" spans="1:14" ht="15.75">
      <c r="A185" s="16">
        <v>179</v>
      </c>
      <c r="B185" s="4" t="s">
        <v>691</v>
      </c>
      <c r="C185" s="4" t="s">
        <v>94</v>
      </c>
      <c r="D185" s="4" t="s">
        <v>62</v>
      </c>
      <c r="E185" s="12" t="s">
        <v>463</v>
      </c>
      <c r="F185" s="5">
        <v>6</v>
      </c>
      <c r="G185" s="17"/>
      <c r="H185" s="17"/>
      <c r="I185" s="17"/>
      <c r="J185" s="17"/>
      <c r="K185" s="17"/>
      <c r="L185" s="16"/>
      <c r="M185" s="17" t="s">
        <v>203</v>
      </c>
      <c r="N185" s="4" t="s">
        <v>642</v>
      </c>
    </row>
    <row r="186" spans="1:14" ht="15.75">
      <c r="A186" s="16">
        <v>180</v>
      </c>
      <c r="B186" s="8" t="s">
        <v>721</v>
      </c>
      <c r="C186" s="8" t="s">
        <v>117</v>
      </c>
      <c r="D186" s="8" t="s">
        <v>139</v>
      </c>
      <c r="E186" s="4" t="s">
        <v>403</v>
      </c>
      <c r="F186" s="5">
        <v>6</v>
      </c>
      <c r="G186" s="17"/>
      <c r="H186" s="17"/>
      <c r="I186" s="17"/>
      <c r="J186" s="17"/>
      <c r="K186" s="17"/>
      <c r="L186" s="16"/>
      <c r="M186" s="17" t="s">
        <v>203</v>
      </c>
      <c r="N186" s="4" t="s">
        <v>628</v>
      </c>
    </row>
    <row r="187" spans="1:14" ht="15.75">
      <c r="A187" s="16">
        <v>181</v>
      </c>
      <c r="B187" s="4" t="s">
        <v>42</v>
      </c>
      <c r="C187" s="4" t="s">
        <v>43</v>
      </c>
      <c r="D187" s="4" t="s">
        <v>44</v>
      </c>
      <c r="E187" s="4" t="s">
        <v>468</v>
      </c>
      <c r="F187" s="5">
        <v>6</v>
      </c>
      <c r="G187" s="17"/>
      <c r="H187" s="17"/>
      <c r="I187" s="17"/>
      <c r="J187" s="17"/>
      <c r="K187" s="17"/>
      <c r="L187" s="16"/>
      <c r="M187" s="17" t="s">
        <v>203</v>
      </c>
      <c r="N187" s="4" t="s">
        <v>184</v>
      </c>
    </row>
    <row r="188" spans="1:14" ht="15.75">
      <c r="A188" s="16">
        <v>182</v>
      </c>
      <c r="B188" s="4" t="s">
        <v>819</v>
      </c>
      <c r="C188" s="4" t="s">
        <v>94</v>
      </c>
      <c r="D188" s="4" t="s">
        <v>62</v>
      </c>
      <c r="E188" s="4" t="s">
        <v>468</v>
      </c>
      <c r="F188" s="5">
        <v>6</v>
      </c>
      <c r="G188" s="17"/>
      <c r="H188" s="17"/>
      <c r="I188" s="17"/>
      <c r="J188" s="17"/>
      <c r="K188" s="17"/>
      <c r="L188" s="16"/>
      <c r="M188" s="17" t="s">
        <v>203</v>
      </c>
      <c r="N188" s="4" t="s">
        <v>184</v>
      </c>
    </row>
    <row r="189" spans="1:14" ht="15.75">
      <c r="A189" s="16">
        <v>183</v>
      </c>
      <c r="B189" s="4" t="s">
        <v>820</v>
      </c>
      <c r="C189" s="4" t="s">
        <v>253</v>
      </c>
      <c r="D189" s="4" t="s">
        <v>233</v>
      </c>
      <c r="E189" s="4" t="s">
        <v>468</v>
      </c>
      <c r="F189" s="5">
        <v>6</v>
      </c>
      <c r="G189" s="17"/>
      <c r="H189" s="17"/>
      <c r="I189" s="17"/>
      <c r="J189" s="17"/>
      <c r="K189" s="17"/>
      <c r="L189" s="16"/>
      <c r="M189" s="17" t="s">
        <v>203</v>
      </c>
      <c r="N189" s="4" t="s">
        <v>184</v>
      </c>
    </row>
  </sheetData>
  <sortState ref="B138:O139">
    <sortCondition ref="B138:B139"/>
  </sortState>
  <mergeCells count="13">
    <mergeCell ref="A1:N1"/>
    <mergeCell ref="A2:N2"/>
    <mergeCell ref="A3:N3"/>
    <mergeCell ref="A5:A6"/>
    <mergeCell ref="B5:B6"/>
    <mergeCell ref="G5:K5"/>
    <mergeCell ref="L5:L6"/>
    <mergeCell ref="M5:M6"/>
    <mergeCell ref="N5:N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59999389629810485"/>
  </sheetPr>
  <dimension ref="A1:N189"/>
  <sheetViews>
    <sheetView zoomScale="75" zoomScaleNormal="75" workbookViewId="0">
      <selection activeCell="B7" sqref="B7"/>
    </sheetView>
  </sheetViews>
  <sheetFormatPr defaultRowHeight="15"/>
  <cols>
    <col min="1" max="1" width="5.5703125" customWidth="1"/>
    <col min="2" max="2" width="20" customWidth="1"/>
    <col min="3" max="3" width="15" customWidth="1"/>
    <col min="4" max="4" width="20" customWidth="1"/>
    <col min="5" max="5" width="44.140625" customWidth="1"/>
    <col min="7" max="7" width="8.5703125" customWidth="1"/>
    <col min="8" max="8" width="9.140625" customWidth="1"/>
    <col min="9" max="9" width="11.7109375" customWidth="1"/>
    <col min="10" max="11" width="10.140625" customWidth="1"/>
    <col min="13" max="13" width="15.28515625" customWidth="1"/>
    <col min="14" max="14" width="48" customWidth="1"/>
  </cols>
  <sheetData>
    <row r="1" spans="1:14" ht="18.75">
      <c r="A1" s="28" t="s">
        <v>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8.75">
      <c r="A2" s="29" t="s">
        <v>1030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8.75">
      <c r="A3" s="29" t="s">
        <v>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8.7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>
      <c r="A5" s="33" t="s">
        <v>0</v>
      </c>
      <c r="B5" s="33" t="s">
        <v>12</v>
      </c>
      <c r="C5" s="33" t="s">
        <v>13</v>
      </c>
      <c r="D5" s="33" t="s">
        <v>14</v>
      </c>
      <c r="E5" s="33" t="s">
        <v>23</v>
      </c>
      <c r="F5" s="33" t="s">
        <v>22</v>
      </c>
      <c r="G5" s="30" t="s">
        <v>1</v>
      </c>
      <c r="H5" s="31"/>
      <c r="I5" s="31"/>
      <c r="J5" s="31"/>
      <c r="K5" s="32"/>
      <c r="L5" s="35" t="s">
        <v>3</v>
      </c>
      <c r="M5" s="35" t="s">
        <v>21</v>
      </c>
      <c r="N5" s="33" t="s">
        <v>4</v>
      </c>
    </row>
    <row r="6" spans="1:14" ht="243" customHeight="1">
      <c r="A6" s="34"/>
      <c r="B6" s="34"/>
      <c r="C6" s="34"/>
      <c r="D6" s="34"/>
      <c r="E6" s="34"/>
      <c r="F6" s="34"/>
      <c r="G6" s="1" t="s">
        <v>15</v>
      </c>
      <c r="H6" s="1" t="s">
        <v>16</v>
      </c>
      <c r="I6" s="1" t="s">
        <v>19</v>
      </c>
      <c r="J6" s="1" t="s">
        <v>17</v>
      </c>
      <c r="K6" s="1" t="s">
        <v>18</v>
      </c>
      <c r="L6" s="36"/>
      <c r="M6" s="36"/>
      <c r="N6" s="34"/>
    </row>
    <row r="7" spans="1:14" ht="15.75">
      <c r="A7" s="16">
        <v>1</v>
      </c>
      <c r="B7" s="4" t="s">
        <v>830</v>
      </c>
      <c r="C7" s="4" t="s">
        <v>48</v>
      </c>
      <c r="D7" s="4" t="s">
        <v>64</v>
      </c>
      <c r="E7" s="4" t="s">
        <v>387</v>
      </c>
      <c r="F7" s="5">
        <v>7</v>
      </c>
      <c r="G7" s="17">
        <v>20</v>
      </c>
      <c r="H7" s="17">
        <v>20</v>
      </c>
      <c r="I7" s="17">
        <v>20</v>
      </c>
      <c r="J7" s="17">
        <v>20</v>
      </c>
      <c r="K7" s="17">
        <v>20</v>
      </c>
      <c r="L7" s="16">
        <f t="shared" ref="L7:L38" si="0">SUM(G7:K7)</f>
        <v>100</v>
      </c>
      <c r="M7" s="17" t="s">
        <v>200</v>
      </c>
      <c r="N7" s="4" t="s">
        <v>186</v>
      </c>
    </row>
    <row r="8" spans="1:14" ht="15.75">
      <c r="A8" s="16">
        <v>2</v>
      </c>
      <c r="B8" s="4" t="s">
        <v>235</v>
      </c>
      <c r="C8" s="4" t="s">
        <v>48</v>
      </c>
      <c r="D8" s="4" t="s">
        <v>41</v>
      </c>
      <c r="E8" s="4" t="s">
        <v>446</v>
      </c>
      <c r="F8" s="13">
        <v>7</v>
      </c>
      <c r="G8" s="17">
        <v>20</v>
      </c>
      <c r="H8" s="17">
        <v>20</v>
      </c>
      <c r="I8" s="17">
        <v>20</v>
      </c>
      <c r="J8" s="17">
        <v>20</v>
      </c>
      <c r="K8" s="17">
        <v>20</v>
      </c>
      <c r="L8" s="16">
        <f t="shared" si="0"/>
        <v>100</v>
      </c>
      <c r="M8" s="17" t="s">
        <v>200</v>
      </c>
      <c r="N8" s="4" t="s">
        <v>195</v>
      </c>
    </row>
    <row r="9" spans="1:14" ht="15.75">
      <c r="A9" s="16">
        <v>3</v>
      </c>
      <c r="B9" s="4" t="s">
        <v>856</v>
      </c>
      <c r="C9" s="4" t="s">
        <v>63</v>
      </c>
      <c r="D9" s="4" t="s">
        <v>857</v>
      </c>
      <c r="E9" s="4" t="s">
        <v>471</v>
      </c>
      <c r="F9" s="5">
        <v>7</v>
      </c>
      <c r="G9" s="17">
        <v>20</v>
      </c>
      <c r="H9" s="17">
        <v>15</v>
      </c>
      <c r="I9" s="17">
        <v>20</v>
      </c>
      <c r="J9" s="17">
        <v>20</v>
      </c>
      <c r="K9" s="17">
        <v>20</v>
      </c>
      <c r="L9" s="16">
        <f t="shared" si="0"/>
        <v>95</v>
      </c>
      <c r="M9" s="17" t="s">
        <v>200</v>
      </c>
      <c r="N9" s="4" t="s">
        <v>824</v>
      </c>
    </row>
    <row r="10" spans="1:14" ht="15.75">
      <c r="A10" s="16">
        <v>4</v>
      </c>
      <c r="B10" s="8" t="s">
        <v>215</v>
      </c>
      <c r="C10" s="8" t="s">
        <v>29</v>
      </c>
      <c r="D10" s="8" t="s">
        <v>41</v>
      </c>
      <c r="E10" s="4" t="s">
        <v>403</v>
      </c>
      <c r="F10" s="5">
        <v>7</v>
      </c>
      <c r="G10" s="17">
        <v>20</v>
      </c>
      <c r="H10" s="17">
        <v>20</v>
      </c>
      <c r="I10" s="17">
        <v>15</v>
      </c>
      <c r="J10" s="17">
        <v>20</v>
      </c>
      <c r="K10" s="17">
        <v>20</v>
      </c>
      <c r="L10" s="16">
        <f t="shared" si="0"/>
        <v>95</v>
      </c>
      <c r="M10" s="17" t="s">
        <v>200</v>
      </c>
      <c r="N10" s="4" t="s">
        <v>628</v>
      </c>
    </row>
    <row r="11" spans="1:14" ht="15.75">
      <c r="A11" s="16">
        <v>5</v>
      </c>
      <c r="B11" s="4" t="s">
        <v>218</v>
      </c>
      <c r="C11" s="4" t="s">
        <v>63</v>
      </c>
      <c r="D11" s="4" t="s">
        <v>62</v>
      </c>
      <c r="E11" s="4" t="s">
        <v>437</v>
      </c>
      <c r="F11" s="5">
        <v>7</v>
      </c>
      <c r="G11" s="17">
        <v>20</v>
      </c>
      <c r="H11" s="17">
        <v>20</v>
      </c>
      <c r="I11" s="17">
        <v>20</v>
      </c>
      <c r="J11" s="17">
        <v>15</v>
      </c>
      <c r="K11" s="17">
        <v>20</v>
      </c>
      <c r="L11" s="16">
        <f t="shared" si="0"/>
        <v>95</v>
      </c>
      <c r="M11" s="17" t="s">
        <v>200</v>
      </c>
      <c r="N11" s="4" t="s">
        <v>190</v>
      </c>
    </row>
    <row r="12" spans="1:14" ht="15.75">
      <c r="A12" s="16">
        <v>6</v>
      </c>
      <c r="B12" s="4" t="s">
        <v>933</v>
      </c>
      <c r="C12" s="4" t="s">
        <v>341</v>
      </c>
      <c r="D12" s="4" t="s">
        <v>32</v>
      </c>
      <c r="E12" s="4" t="s">
        <v>452</v>
      </c>
      <c r="F12" s="5">
        <v>7</v>
      </c>
      <c r="G12" s="17">
        <v>18</v>
      </c>
      <c r="H12" s="17">
        <v>18</v>
      </c>
      <c r="I12" s="17">
        <v>18</v>
      </c>
      <c r="J12" s="17">
        <v>18</v>
      </c>
      <c r="K12" s="17">
        <v>18</v>
      </c>
      <c r="L12" s="16">
        <f t="shared" si="0"/>
        <v>90</v>
      </c>
      <c r="M12" s="17" t="s">
        <v>200</v>
      </c>
      <c r="N12" s="4" t="s">
        <v>199</v>
      </c>
    </row>
    <row r="13" spans="1:14" ht="15.75">
      <c r="A13" s="16">
        <v>7</v>
      </c>
      <c r="B13" s="4" t="s">
        <v>922</v>
      </c>
      <c r="C13" s="4" t="s">
        <v>48</v>
      </c>
      <c r="D13" s="4" t="s">
        <v>35</v>
      </c>
      <c r="E13" s="4" t="s">
        <v>442</v>
      </c>
      <c r="F13" s="9">
        <v>7</v>
      </c>
      <c r="G13" s="17">
        <v>18</v>
      </c>
      <c r="H13" s="17">
        <v>18</v>
      </c>
      <c r="I13" s="17">
        <v>18</v>
      </c>
      <c r="J13" s="17">
        <v>18</v>
      </c>
      <c r="K13" s="17">
        <v>18</v>
      </c>
      <c r="L13" s="16">
        <f t="shared" si="0"/>
        <v>90</v>
      </c>
      <c r="M13" s="17" t="s">
        <v>200</v>
      </c>
      <c r="N13" s="4" t="s">
        <v>183</v>
      </c>
    </row>
    <row r="14" spans="1:14" ht="15.75">
      <c r="A14" s="16">
        <v>8</v>
      </c>
      <c r="B14" s="4" t="s">
        <v>246</v>
      </c>
      <c r="C14" s="4" t="s">
        <v>43</v>
      </c>
      <c r="D14" s="4" t="s">
        <v>35</v>
      </c>
      <c r="E14" s="4" t="s">
        <v>430</v>
      </c>
      <c r="F14" s="5">
        <v>7</v>
      </c>
      <c r="G14" s="17">
        <v>18</v>
      </c>
      <c r="H14" s="17">
        <v>18</v>
      </c>
      <c r="I14" s="17">
        <v>18</v>
      </c>
      <c r="J14" s="17">
        <v>18</v>
      </c>
      <c r="K14" s="17">
        <v>18</v>
      </c>
      <c r="L14" s="16">
        <f t="shared" si="0"/>
        <v>90</v>
      </c>
      <c r="M14" s="17" t="s">
        <v>200</v>
      </c>
      <c r="N14" s="4" t="s">
        <v>295</v>
      </c>
    </row>
    <row r="15" spans="1:14" ht="15.75">
      <c r="A15" s="16">
        <v>9</v>
      </c>
      <c r="B15" s="4" t="s">
        <v>221</v>
      </c>
      <c r="C15" s="4" t="s">
        <v>61</v>
      </c>
      <c r="D15" s="4" t="s">
        <v>114</v>
      </c>
      <c r="E15" s="4" t="s">
        <v>471</v>
      </c>
      <c r="F15" s="5">
        <v>7</v>
      </c>
      <c r="G15" s="17">
        <v>18</v>
      </c>
      <c r="H15" s="17">
        <v>18</v>
      </c>
      <c r="I15" s="17">
        <v>18</v>
      </c>
      <c r="J15" s="17">
        <v>18</v>
      </c>
      <c r="K15" s="17">
        <v>18</v>
      </c>
      <c r="L15" s="16">
        <f t="shared" si="0"/>
        <v>90</v>
      </c>
      <c r="M15" s="17" t="s">
        <v>200</v>
      </c>
      <c r="N15" s="4" t="s">
        <v>824</v>
      </c>
    </row>
    <row r="16" spans="1:14" ht="15.75">
      <c r="A16" s="16">
        <v>10</v>
      </c>
      <c r="B16" s="4" t="s">
        <v>207</v>
      </c>
      <c r="C16" s="4" t="s">
        <v>106</v>
      </c>
      <c r="D16" s="4" t="s">
        <v>208</v>
      </c>
      <c r="E16" s="4" t="s">
        <v>518</v>
      </c>
      <c r="F16" s="5">
        <v>7</v>
      </c>
      <c r="G16" s="17">
        <v>18</v>
      </c>
      <c r="H16" s="17">
        <v>18</v>
      </c>
      <c r="I16" s="17">
        <v>18</v>
      </c>
      <c r="J16" s="17">
        <v>18</v>
      </c>
      <c r="K16" s="17">
        <v>18</v>
      </c>
      <c r="L16" s="16">
        <f t="shared" si="0"/>
        <v>90</v>
      </c>
      <c r="M16" s="17" t="s">
        <v>200</v>
      </c>
      <c r="N16" s="4" t="s">
        <v>645</v>
      </c>
    </row>
    <row r="17" spans="1:14" ht="15.75">
      <c r="A17" s="16">
        <v>11</v>
      </c>
      <c r="B17" s="4" t="s">
        <v>842</v>
      </c>
      <c r="C17" s="4" t="s">
        <v>46</v>
      </c>
      <c r="D17" s="4" t="s">
        <v>114</v>
      </c>
      <c r="E17" s="4" t="s">
        <v>669</v>
      </c>
      <c r="F17" s="5">
        <v>7</v>
      </c>
      <c r="G17" s="17">
        <v>17</v>
      </c>
      <c r="H17" s="17">
        <v>17</v>
      </c>
      <c r="I17" s="17">
        <v>17</v>
      </c>
      <c r="J17" s="17">
        <v>17</v>
      </c>
      <c r="K17" s="17">
        <v>17</v>
      </c>
      <c r="L17" s="16">
        <f t="shared" si="0"/>
        <v>85</v>
      </c>
      <c r="M17" s="17" t="s">
        <v>201</v>
      </c>
      <c r="N17" s="4" t="s">
        <v>822</v>
      </c>
    </row>
    <row r="18" spans="1:14" ht="15.75">
      <c r="A18" s="16">
        <v>12</v>
      </c>
      <c r="B18" s="8" t="s">
        <v>336</v>
      </c>
      <c r="C18" s="8" t="s">
        <v>344</v>
      </c>
      <c r="D18" s="8" t="s">
        <v>236</v>
      </c>
      <c r="E18" s="4" t="s">
        <v>385</v>
      </c>
      <c r="F18" s="9">
        <v>7</v>
      </c>
      <c r="G18" s="17">
        <v>17</v>
      </c>
      <c r="H18" s="17">
        <v>17</v>
      </c>
      <c r="I18" s="17">
        <v>17</v>
      </c>
      <c r="J18" s="17">
        <v>17</v>
      </c>
      <c r="K18" s="17">
        <v>17</v>
      </c>
      <c r="L18" s="16">
        <f t="shared" si="0"/>
        <v>85</v>
      </c>
      <c r="M18" s="17" t="s">
        <v>201</v>
      </c>
      <c r="N18" s="8" t="s">
        <v>625</v>
      </c>
    </row>
    <row r="19" spans="1:14" ht="15.75">
      <c r="A19" s="16">
        <v>13</v>
      </c>
      <c r="B19" s="6" t="s">
        <v>841</v>
      </c>
      <c r="C19" s="6" t="s">
        <v>29</v>
      </c>
      <c r="D19" s="6" t="s">
        <v>41</v>
      </c>
      <c r="E19" s="4" t="s">
        <v>420</v>
      </c>
      <c r="F19" s="9">
        <v>7</v>
      </c>
      <c r="G19" s="17">
        <v>20</v>
      </c>
      <c r="H19" s="17">
        <v>15</v>
      </c>
      <c r="I19" s="17">
        <v>15</v>
      </c>
      <c r="J19" s="17">
        <v>15</v>
      </c>
      <c r="K19" s="17">
        <v>20</v>
      </c>
      <c r="L19" s="16">
        <f t="shared" si="0"/>
        <v>85</v>
      </c>
      <c r="M19" s="17" t="s">
        <v>201</v>
      </c>
      <c r="N19" s="4" t="s">
        <v>342</v>
      </c>
    </row>
    <row r="20" spans="1:14" ht="15.75">
      <c r="A20" s="16">
        <v>14</v>
      </c>
      <c r="B20" s="8" t="s">
        <v>513</v>
      </c>
      <c r="C20" s="8" t="s">
        <v>43</v>
      </c>
      <c r="D20" s="8" t="s">
        <v>41</v>
      </c>
      <c r="E20" s="4" t="s">
        <v>458</v>
      </c>
      <c r="F20" s="5">
        <v>7</v>
      </c>
      <c r="G20" s="17">
        <v>17</v>
      </c>
      <c r="H20" s="17">
        <v>17</v>
      </c>
      <c r="I20" s="17">
        <v>17</v>
      </c>
      <c r="J20" s="17">
        <v>17</v>
      </c>
      <c r="K20" s="17">
        <v>17</v>
      </c>
      <c r="L20" s="16">
        <f t="shared" si="0"/>
        <v>85</v>
      </c>
      <c r="M20" s="17" t="s">
        <v>201</v>
      </c>
      <c r="N20" s="4" t="s">
        <v>191</v>
      </c>
    </row>
    <row r="21" spans="1:14" ht="15.75">
      <c r="A21" s="16">
        <v>15</v>
      </c>
      <c r="B21" s="4" t="s">
        <v>252</v>
      </c>
      <c r="C21" s="4" t="s">
        <v>102</v>
      </c>
      <c r="D21" s="4" t="s">
        <v>971</v>
      </c>
      <c r="E21" s="4" t="s">
        <v>471</v>
      </c>
      <c r="F21" s="5">
        <v>7</v>
      </c>
      <c r="G21" s="17">
        <v>17</v>
      </c>
      <c r="H21" s="17">
        <v>17</v>
      </c>
      <c r="I21" s="17">
        <v>17</v>
      </c>
      <c r="J21" s="17">
        <v>17</v>
      </c>
      <c r="K21" s="17">
        <v>17</v>
      </c>
      <c r="L21" s="16">
        <f t="shared" si="0"/>
        <v>85</v>
      </c>
      <c r="M21" s="17" t="s">
        <v>201</v>
      </c>
      <c r="N21" s="4" t="s">
        <v>824</v>
      </c>
    </row>
    <row r="22" spans="1:14" ht="15.75">
      <c r="A22" s="16">
        <v>16</v>
      </c>
      <c r="B22" s="4" t="s">
        <v>914</v>
      </c>
      <c r="C22" s="4" t="s">
        <v>106</v>
      </c>
      <c r="D22" s="4" t="s">
        <v>70</v>
      </c>
      <c r="E22" s="12" t="s">
        <v>433</v>
      </c>
      <c r="F22" s="5">
        <v>7</v>
      </c>
      <c r="G22" s="17">
        <v>20</v>
      </c>
      <c r="H22" s="17">
        <v>10</v>
      </c>
      <c r="I22" s="17">
        <v>20</v>
      </c>
      <c r="J22" s="17">
        <v>10</v>
      </c>
      <c r="K22" s="17">
        <v>20</v>
      </c>
      <c r="L22" s="16">
        <f t="shared" si="0"/>
        <v>80</v>
      </c>
      <c r="M22" s="17" t="s">
        <v>201</v>
      </c>
      <c r="N22" s="4" t="s">
        <v>635</v>
      </c>
    </row>
    <row r="23" spans="1:14" ht="15.75">
      <c r="A23" s="16">
        <v>17</v>
      </c>
      <c r="B23" s="4" t="s">
        <v>214</v>
      </c>
      <c r="C23" s="4" t="s">
        <v>48</v>
      </c>
      <c r="D23" s="4" t="s">
        <v>35</v>
      </c>
      <c r="E23" s="4" t="s">
        <v>442</v>
      </c>
      <c r="F23" s="9">
        <v>7</v>
      </c>
      <c r="G23" s="17">
        <v>16</v>
      </c>
      <c r="H23" s="17">
        <v>16</v>
      </c>
      <c r="I23" s="17">
        <v>16</v>
      </c>
      <c r="J23" s="17">
        <v>16</v>
      </c>
      <c r="K23" s="17">
        <v>16</v>
      </c>
      <c r="L23" s="16">
        <f t="shared" si="0"/>
        <v>80</v>
      </c>
      <c r="M23" s="17" t="s">
        <v>201</v>
      </c>
      <c r="N23" s="4" t="s">
        <v>183</v>
      </c>
    </row>
    <row r="24" spans="1:14" ht="15.75">
      <c r="A24" s="16">
        <v>18</v>
      </c>
      <c r="B24" s="8" t="s">
        <v>847</v>
      </c>
      <c r="C24" s="8" t="s">
        <v>84</v>
      </c>
      <c r="D24" s="8" t="s">
        <v>97</v>
      </c>
      <c r="E24" s="8" t="s">
        <v>439</v>
      </c>
      <c r="F24" s="9">
        <v>7</v>
      </c>
      <c r="G24" s="17">
        <v>15</v>
      </c>
      <c r="H24" s="17">
        <v>15</v>
      </c>
      <c r="I24" s="17">
        <v>15</v>
      </c>
      <c r="J24" s="17">
        <v>15</v>
      </c>
      <c r="K24" s="17">
        <v>20</v>
      </c>
      <c r="L24" s="16">
        <f t="shared" si="0"/>
        <v>80</v>
      </c>
      <c r="M24" s="17" t="s">
        <v>201</v>
      </c>
      <c r="N24" s="8" t="s">
        <v>637</v>
      </c>
    </row>
    <row r="25" spans="1:14" ht="15.75">
      <c r="A25" s="16">
        <v>19</v>
      </c>
      <c r="B25" s="4" t="s">
        <v>838</v>
      </c>
      <c r="C25" s="4" t="s">
        <v>209</v>
      </c>
      <c r="D25" s="4" t="s">
        <v>75</v>
      </c>
      <c r="E25" s="4" t="s">
        <v>413</v>
      </c>
      <c r="F25" s="5">
        <v>7</v>
      </c>
      <c r="G25" s="17">
        <v>10</v>
      </c>
      <c r="H25" s="17">
        <v>20</v>
      </c>
      <c r="I25" s="17">
        <v>15</v>
      </c>
      <c r="J25" s="17">
        <v>15</v>
      </c>
      <c r="K25" s="17">
        <v>20</v>
      </c>
      <c r="L25" s="16">
        <f t="shared" si="0"/>
        <v>80</v>
      </c>
      <c r="M25" s="17" t="s">
        <v>201</v>
      </c>
      <c r="N25" s="4" t="s">
        <v>185</v>
      </c>
    </row>
    <row r="26" spans="1:14" ht="15.75">
      <c r="A26" s="16">
        <v>20</v>
      </c>
      <c r="B26" s="4" t="s">
        <v>204</v>
      </c>
      <c r="C26" s="4" t="s">
        <v>36</v>
      </c>
      <c r="D26" s="4" t="s">
        <v>205</v>
      </c>
      <c r="E26" s="4" t="s">
        <v>471</v>
      </c>
      <c r="F26" s="5">
        <v>7</v>
      </c>
      <c r="G26" s="17">
        <v>15</v>
      </c>
      <c r="H26" s="17">
        <v>15</v>
      </c>
      <c r="I26" s="17">
        <v>15</v>
      </c>
      <c r="J26" s="17">
        <v>15</v>
      </c>
      <c r="K26" s="17">
        <v>15</v>
      </c>
      <c r="L26" s="16">
        <f t="shared" si="0"/>
        <v>75</v>
      </c>
      <c r="M26" s="17" t="s">
        <v>201</v>
      </c>
      <c r="N26" s="4" t="s">
        <v>824</v>
      </c>
    </row>
    <row r="27" spans="1:14" ht="15.75">
      <c r="A27" s="16">
        <v>21</v>
      </c>
      <c r="B27" s="4" t="s">
        <v>243</v>
      </c>
      <c r="C27" s="4" t="s">
        <v>43</v>
      </c>
      <c r="D27" s="4" t="s">
        <v>30</v>
      </c>
      <c r="E27" s="4" t="s">
        <v>460</v>
      </c>
      <c r="F27" s="5">
        <v>7</v>
      </c>
      <c r="G27" s="17">
        <v>15</v>
      </c>
      <c r="H27" s="17">
        <v>15</v>
      </c>
      <c r="I27" s="17">
        <v>15</v>
      </c>
      <c r="J27" s="17">
        <v>15</v>
      </c>
      <c r="K27" s="17">
        <v>15</v>
      </c>
      <c r="L27" s="16">
        <f t="shared" si="0"/>
        <v>75</v>
      </c>
      <c r="M27" s="17" t="s">
        <v>201</v>
      </c>
      <c r="N27" s="4" t="s">
        <v>641</v>
      </c>
    </row>
    <row r="28" spans="1:14" ht="15.75">
      <c r="A28" s="16">
        <v>22</v>
      </c>
      <c r="B28" s="4" t="s">
        <v>210</v>
      </c>
      <c r="C28" s="4" t="s">
        <v>211</v>
      </c>
      <c r="D28" s="4" t="s">
        <v>212</v>
      </c>
      <c r="E28" s="4" t="s">
        <v>430</v>
      </c>
      <c r="F28" s="5">
        <v>7</v>
      </c>
      <c r="G28" s="17">
        <v>15</v>
      </c>
      <c r="H28" s="17">
        <v>15</v>
      </c>
      <c r="I28" s="17">
        <v>15</v>
      </c>
      <c r="J28" s="17">
        <v>15</v>
      </c>
      <c r="K28" s="17">
        <v>15</v>
      </c>
      <c r="L28" s="16">
        <f t="shared" si="0"/>
        <v>75</v>
      </c>
      <c r="M28" s="17" t="s">
        <v>201</v>
      </c>
      <c r="N28" s="4" t="s">
        <v>198</v>
      </c>
    </row>
    <row r="29" spans="1:14" ht="15.75">
      <c r="A29" s="16">
        <v>23</v>
      </c>
      <c r="B29" s="4" t="s">
        <v>898</v>
      </c>
      <c r="C29" s="4" t="s">
        <v>53</v>
      </c>
      <c r="D29" s="4" t="s">
        <v>41</v>
      </c>
      <c r="E29" s="4" t="s">
        <v>420</v>
      </c>
      <c r="F29" s="5">
        <v>7</v>
      </c>
      <c r="G29" s="17">
        <v>15</v>
      </c>
      <c r="H29" s="17">
        <v>15</v>
      </c>
      <c r="I29" s="17">
        <v>15</v>
      </c>
      <c r="J29" s="17">
        <v>15</v>
      </c>
      <c r="K29" s="17">
        <v>15</v>
      </c>
      <c r="L29" s="16">
        <f t="shared" si="0"/>
        <v>75</v>
      </c>
      <c r="M29" s="17" t="s">
        <v>201</v>
      </c>
      <c r="N29" s="4" t="s">
        <v>342</v>
      </c>
    </row>
    <row r="30" spans="1:14" ht="15.75">
      <c r="A30" s="16">
        <v>24</v>
      </c>
      <c r="B30" s="4" t="s">
        <v>837</v>
      </c>
      <c r="C30" s="4" t="s">
        <v>43</v>
      </c>
      <c r="D30" s="4" t="s">
        <v>49</v>
      </c>
      <c r="E30" s="4" t="s">
        <v>413</v>
      </c>
      <c r="F30" s="5">
        <v>7</v>
      </c>
      <c r="G30" s="17">
        <v>15</v>
      </c>
      <c r="H30" s="17">
        <v>15</v>
      </c>
      <c r="I30" s="17">
        <v>15</v>
      </c>
      <c r="J30" s="17">
        <v>10</v>
      </c>
      <c r="K30" s="17">
        <v>15</v>
      </c>
      <c r="L30" s="16">
        <f t="shared" si="0"/>
        <v>70</v>
      </c>
      <c r="M30" s="17" t="s">
        <v>201</v>
      </c>
      <c r="N30" s="4" t="s">
        <v>185</v>
      </c>
    </row>
    <row r="31" spans="1:14" ht="15.75">
      <c r="A31" s="16">
        <v>25</v>
      </c>
      <c r="B31" s="4" t="s">
        <v>849</v>
      </c>
      <c r="C31" s="4" t="s">
        <v>115</v>
      </c>
      <c r="D31" s="4" t="s">
        <v>325</v>
      </c>
      <c r="E31" s="4" t="s">
        <v>451</v>
      </c>
      <c r="F31" s="5">
        <v>7</v>
      </c>
      <c r="G31" s="17">
        <v>14</v>
      </c>
      <c r="H31" s="17">
        <v>14</v>
      </c>
      <c r="I31" s="17">
        <v>14</v>
      </c>
      <c r="J31" s="17">
        <v>14</v>
      </c>
      <c r="K31" s="17">
        <v>14</v>
      </c>
      <c r="L31" s="16">
        <f t="shared" si="0"/>
        <v>70</v>
      </c>
      <c r="M31" s="17" t="s">
        <v>201</v>
      </c>
      <c r="N31" s="4" t="s">
        <v>640</v>
      </c>
    </row>
    <row r="32" spans="1:14" ht="15.75">
      <c r="A32" s="16">
        <v>26</v>
      </c>
      <c r="B32" s="4" t="s">
        <v>220</v>
      </c>
      <c r="C32" s="4" t="s">
        <v>125</v>
      </c>
      <c r="D32" s="4" t="s">
        <v>101</v>
      </c>
      <c r="E32" s="4" t="s">
        <v>768</v>
      </c>
      <c r="F32" s="5">
        <v>7</v>
      </c>
      <c r="G32" s="17">
        <v>14</v>
      </c>
      <c r="H32" s="17">
        <v>14</v>
      </c>
      <c r="I32" s="17">
        <v>14</v>
      </c>
      <c r="J32" s="17">
        <v>14</v>
      </c>
      <c r="K32" s="17">
        <v>14</v>
      </c>
      <c r="L32" s="16">
        <f t="shared" si="0"/>
        <v>70</v>
      </c>
      <c r="M32" s="17" t="s">
        <v>201</v>
      </c>
      <c r="N32" s="4" t="s">
        <v>976</v>
      </c>
    </row>
    <row r="33" spans="1:14" ht="15.75">
      <c r="A33" s="16">
        <v>27</v>
      </c>
      <c r="B33" s="4" t="s">
        <v>280</v>
      </c>
      <c r="C33" s="4" t="s">
        <v>29</v>
      </c>
      <c r="D33" s="4" t="s">
        <v>41</v>
      </c>
      <c r="E33" s="4" t="s">
        <v>420</v>
      </c>
      <c r="F33" s="5">
        <v>7</v>
      </c>
      <c r="G33" s="17">
        <v>15</v>
      </c>
      <c r="H33" s="17">
        <v>10</v>
      </c>
      <c r="I33" s="17">
        <v>15</v>
      </c>
      <c r="J33" s="17">
        <v>15</v>
      </c>
      <c r="K33" s="17">
        <v>15</v>
      </c>
      <c r="L33" s="16">
        <f t="shared" si="0"/>
        <v>70</v>
      </c>
      <c r="M33" s="17" t="s">
        <v>201</v>
      </c>
      <c r="N33" s="4" t="s">
        <v>342</v>
      </c>
    </row>
    <row r="34" spans="1:14" ht="15.75">
      <c r="A34" s="16">
        <v>28</v>
      </c>
      <c r="B34" s="12" t="s">
        <v>839</v>
      </c>
      <c r="C34" s="12" t="s">
        <v>86</v>
      </c>
      <c r="D34" s="12" t="s">
        <v>32</v>
      </c>
      <c r="E34" s="12" t="s">
        <v>415</v>
      </c>
      <c r="F34" s="13">
        <v>7</v>
      </c>
      <c r="G34" s="17">
        <v>13</v>
      </c>
      <c r="H34" s="17">
        <v>13</v>
      </c>
      <c r="I34" s="17">
        <v>13</v>
      </c>
      <c r="J34" s="17">
        <v>13</v>
      </c>
      <c r="K34" s="17">
        <v>13</v>
      </c>
      <c r="L34" s="16">
        <f t="shared" si="0"/>
        <v>65</v>
      </c>
      <c r="M34" s="17" t="s">
        <v>201</v>
      </c>
      <c r="N34" s="12" t="s">
        <v>632</v>
      </c>
    </row>
    <row r="35" spans="1:14" ht="15.75">
      <c r="A35" s="16">
        <v>29</v>
      </c>
      <c r="B35" s="4" t="s">
        <v>245</v>
      </c>
      <c r="C35" s="4" t="s">
        <v>34</v>
      </c>
      <c r="D35" s="4" t="s">
        <v>32</v>
      </c>
      <c r="E35" s="4" t="s">
        <v>413</v>
      </c>
      <c r="F35" s="5">
        <v>7</v>
      </c>
      <c r="G35" s="17">
        <v>15</v>
      </c>
      <c r="H35" s="17">
        <v>10</v>
      </c>
      <c r="I35" s="17">
        <v>10</v>
      </c>
      <c r="J35" s="17">
        <v>15</v>
      </c>
      <c r="K35" s="17">
        <v>15</v>
      </c>
      <c r="L35" s="16">
        <f t="shared" si="0"/>
        <v>65</v>
      </c>
      <c r="M35" s="17" t="s">
        <v>201</v>
      </c>
      <c r="N35" s="4" t="s">
        <v>185</v>
      </c>
    </row>
    <row r="36" spans="1:14" ht="15.75">
      <c r="A36" s="16">
        <v>30</v>
      </c>
      <c r="B36" s="4" t="s">
        <v>840</v>
      </c>
      <c r="C36" s="4" t="s">
        <v>43</v>
      </c>
      <c r="D36" s="4" t="s">
        <v>30</v>
      </c>
      <c r="E36" s="4" t="s">
        <v>420</v>
      </c>
      <c r="F36" s="5">
        <v>7</v>
      </c>
      <c r="G36" s="17">
        <v>13</v>
      </c>
      <c r="H36" s="17">
        <v>13</v>
      </c>
      <c r="I36" s="17">
        <v>13</v>
      </c>
      <c r="J36" s="17">
        <v>13</v>
      </c>
      <c r="K36" s="17">
        <v>13</v>
      </c>
      <c r="L36" s="16">
        <f t="shared" si="0"/>
        <v>65</v>
      </c>
      <c r="M36" s="17" t="s">
        <v>201</v>
      </c>
      <c r="N36" s="4" t="s">
        <v>342</v>
      </c>
    </row>
    <row r="37" spans="1:14" ht="15.75">
      <c r="A37" s="16">
        <v>31</v>
      </c>
      <c r="B37" s="4" t="s">
        <v>882</v>
      </c>
      <c r="C37" s="4" t="s">
        <v>90</v>
      </c>
      <c r="D37" s="4" t="s">
        <v>32</v>
      </c>
      <c r="E37" s="4" t="s">
        <v>412</v>
      </c>
      <c r="F37" s="5">
        <v>7</v>
      </c>
      <c r="G37" s="17">
        <v>15</v>
      </c>
      <c r="H37" s="17">
        <v>15</v>
      </c>
      <c r="I37" s="17">
        <v>10</v>
      </c>
      <c r="J37" s="17">
        <v>10</v>
      </c>
      <c r="K37" s="17">
        <v>15</v>
      </c>
      <c r="L37" s="16">
        <f t="shared" si="0"/>
        <v>65</v>
      </c>
      <c r="M37" s="17" t="s">
        <v>201</v>
      </c>
      <c r="N37" s="4" t="s">
        <v>182</v>
      </c>
    </row>
    <row r="38" spans="1:14" ht="15.75">
      <c r="A38" s="16">
        <v>32</v>
      </c>
      <c r="B38" s="4" t="s">
        <v>286</v>
      </c>
      <c r="C38" s="4" t="s">
        <v>287</v>
      </c>
      <c r="D38" s="4" t="s">
        <v>130</v>
      </c>
      <c r="E38" s="4" t="s">
        <v>420</v>
      </c>
      <c r="F38" s="5">
        <v>7</v>
      </c>
      <c r="G38" s="17">
        <v>15</v>
      </c>
      <c r="H38" s="17">
        <v>10</v>
      </c>
      <c r="I38" s="17">
        <v>10</v>
      </c>
      <c r="J38" s="17">
        <v>10</v>
      </c>
      <c r="K38" s="17">
        <v>15</v>
      </c>
      <c r="L38" s="16">
        <f t="shared" si="0"/>
        <v>60</v>
      </c>
      <c r="M38" s="17" t="s">
        <v>201</v>
      </c>
      <c r="N38" s="4" t="s">
        <v>342</v>
      </c>
    </row>
    <row r="39" spans="1:14" ht="15.75">
      <c r="A39" s="16">
        <v>33</v>
      </c>
      <c r="B39" s="8" t="s">
        <v>226</v>
      </c>
      <c r="C39" s="8" t="s">
        <v>27</v>
      </c>
      <c r="D39" s="8" t="s">
        <v>107</v>
      </c>
      <c r="E39" s="8" t="s">
        <v>439</v>
      </c>
      <c r="F39" s="9">
        <v>7</v>
      </c>
      <c r="G39" s="17">
        <v>12</v>
      </c>
      <c r="H39" s="17">
        <v>12</v>
      </c>
      <c r="I39" s="17">
        <v>12</v>
      </c>
      <c r="J39" s="17">
        <v>12</v>
      </c>
      <c r="K39" s="17">
        <v>12</v>
      </c>
      <c r="L39" s="16">
        <f t="shared" ref="L39:L70" si="1">SUM(G39:K39)</f>
        <v>60</v>
      </c>
      <c r="M39" s="17" t="s">
        <v>201</v>
      </c>
      <c r="N39" s="8" t="s">
        <v>637</v>
      </c>
    </row>
    <row r="40" spans="1:14" ht="15.75">
      <c r="A40" s="16">
        <v>34</v>
      </c>
      <c r="B40" s="4" t="s">
        <v>942</v>
      </c>
      <c r="C40" s="4" t="s">
        <v>176</v>
      </c>
      <c r="D40" s="4" t="s">
        <v>41</v>
      </c>
      <c r="E40" s="4" t="s">
        <v>460</v>
      </c>
      <c r="F40" s="5">
        <v>7</v>
      </c>
      <c r="G40" s="17">
        <v>10</v>
      </c>
      <c r="H40" s="17">
        <v>15</v>
      </c>
      <c r="I40" s="17">
        <v>10</v>
      </c>
      <c r="J40" s="17">
        <v>10</v>
      </c>
      <c r="K40" s="17">
        <v>10</v>
      </c>
      <c r="L40" s="16">
        <f t="shared" si="1"/>
        <v>55</v>
      </c>
      <c r="M40" s="17" t="s">
        <v>201</v>
      </c>
      <c r="N40" s="4" t="s">
        <v>641</v>
      </c>
    </row>
    <row r="41" spans="1:14" ht="15.75">
      <c r="A41" s="16">
        <v>35</v>
      </c>
      <c r="B41" s="4" t="s">
        <v>315</v>
      </c>
      <c r="C41" s="4" t="s">
        <v>85</v>
      </c>
      <c r="D41" s="4" t="s">
        <v>44</v>
      </c>
      <c r="E41" s="4" t="s">
        <v>424</v>
      </c>
      <c r="F41" s="5">
        <v>7</v>
      </c>
      <c r="G41" s="17">
        <v>10</v>
      </c>
      <c r="H41" s="17">
        <v>5</v>
      </c>
      <c r="I41" s="17">
        <v>10</v>
      </c>
      <c r="J41" s="17">
        <v>15</v>
      </c>
      <c r="K41" s="17">
        <v>15</v>
      </c>
      <c r="L41" s="16">
        <f t="shared" si="1"/>
        <v>55</v>
      </c>
      <c r="M41" s="17" t="s">
        <v>201</v>
      </c>
      <c r="N41" s="4" t="s">
        <v>296</v>
      </c>
    </row>
    <row r="42" spans="1:14" ht="15.75">
      <c r="A42" s="16">
        <v>36</v>
      </c>
      <c r="B42" s="4" t="s">
        <v>972</v>
      </c>
      <c r="C42" s="4" t="s">
        <v>43</v>
      </c>
      <c r="D42" s="4" t="s">
        <v>619</v>
      </c>
      <c r="E42" s="4" t="s">
        <v>471</v>
      </c>
      <c r="F42" s="5">
        <v>7</v>
      </c>
      <c r="G42" s="17">
        <v>10</v>
      </c>
      <c r="H42" s="17">
        <v>15</v>
      </c>
      <c r="I42" s="17">
        <v>10</v>
      </c>
      <c r="J42" s="17">
        <v>10</v>
      </c>
      <c r="K42" s="17">
        <v>10</v>
      </c>
      <c r="L42" s="16">
        <f t="shared" si="1"/>
        <v>55</v>
      </c>
      <c r="M42" s="17" t="s">
        <v>201</v>
      </c>
      <c r="N42" s="4" t="s">
        <v>824</v>
      </c>
    </row>
    <row r="43" spans="1:14" ht="15.75">
      <c r="A43" s="16">
        <v>37</v>
      </c>
      <c r="B43" s="4" t="s">
        <v>234</v>
      </c>
      <c r="C43" s="4" t="s">
        <v>67</v>
      </c>
      <c r="D43" s="4" t="s">
        <v>114</v>
      </c>
      <c r="E43" s="4" t="s">
        <v>575</v>
      </c>
      <c r="F43" s="5">
        <v>7</v>
      </c>
      <c r="G43" s="17">
        <v>9</v>
      </c>
      <c r="H43" s="17">
        <v>9</v>
      </c>
      <c r="I43" s="17">
        <v>9</v>
      </c>
      <c r="J43" s="17">
        <v>9</v>
      </c>
      <c r="K43" s="17">
        <v>9</v>
      </c>
      <c r="L43" s="16">
        <f t="shared" si="1"/>
        <v>45</v>
      </c>
      <c r="M43" s="17" t="s">
        <v>202</v>
      </c>
      <c r="N43" s="4" t="s">
        <v>194</v>
      </c>
    </row>
    <row r="44" spans="1:14" ht="15.75">
      <c r="A44" s="16">
        <v>38</v>
      </c>
      <c r="B44" s="8" t="s">
        <v>288</v>
      </c>
      <c r="C44" s="8" t="s">
        <v>96</v>
      </c>
      <c r="D44" s="8" t="s">
        <v>64</v>
      </c>
      <c r="E44" s="4" t="s">
        <v>403</v>
      </c>
      <c r="F44" s="5">
        <v>7</v>
      </c>
      <c r="G44" s="17">
        <v>9</v>
      </c>
      <c r="H44" s="17">
        <v>9</v>
      </c>
      <c r="I44" s="17">
        <v>9</v>
      </c>
      <c r="J44" s="17">
        <v>9</v>
      </c>
      <c r="K44" s="17">
        <v>9</v>
      </c>
      <c r="L44" s="16">
        <f t="shared" si="1"/>
        <v>45</v>
      </c>
      <c r="M44" s="17" t="s">
        <v>202</v>
      </c>
      <c r="N44" s="4" t="s">
        <v>628</v>
      </c>
    </row>
    <row r="45" spans="1:14" ht="15.75">
      <c r="A45" s="16">
        <v>39</v>
      </c>
      <c r="B45" s="8" t="s">
        <v>239</v>
      </c>
      <c r="C45" s="8" t="s">
        <v>36</v>
      </c>
      <c r="D45" s="8" t="s">
        <v>75</v>
      </c>
      <c r="E45" s="8" t="s">
        <v>439</v>
      </c>
      <c r="F45" s="9">
        <v>7</v>
      </c>
      <c r="G45" s="17">
        <v>9</v>
      </c>
      <c r="H45" s="17">
        <v>9</v>
      </c>
      <c r="I45" s="17">
        <v>9</v>
      </c>
      <c r="J45" s="17">
        <v>9</v>
      </c>
      <c r="K45" s="17">
        <v>9</v>
      </c>
      <c r="L45" s="16">
        <f t="shared" si="1"/>
        <v>45</v>
      </c>
      <c r="M45" s="17" t="s">
        <v>202</v>
      </c>
      <c r="N45" s="8" t="s">
        <v>637</v>
      </c>
    </row>
    <row r="46" spans="1:14" ht="15.75">
      <c r="A46" s="16">
        <v>40</v>
      </c>
      <c r="B46" s="4" t="s">
        <v>907</v>
      </c>
      <c r="C46" s="4" t="s">
        <v>36</v>
      </c>
      <c r="D46" s="4" t="s">
        <v>44</v>
      </c>
      <c r="E46" s="4" t="s">
        <v>770</v>
      </c>
      <c r="F46" s="5">
        <v>7</v>
      </c>
      <c r="G46" s="17">
        <v>9</v>
      </c>
      <c r="H46" s="17">
        <v>9</v>
      </c>
      <c r="I46" s="17">
        <v>9</v>
      </c>
      <c r="J46" s="17">
        <v>9</v>
      </c>
      <c r="K46" s="17">
        <v>9</v>
      </c>
      <c r="L46" s="16">
        <f t="shared" si="1"/>
        <v>45</v>
      </c>
      <c r="M46" s="17" t="s">
        <v>202</v>
      </c>
      <c r="N46" s="4" t="s">
        <v>827</v>
      </c>
    </row>
    <row r="47" spans="1:14" ht="15.75">
      <c r="A47" s="16">
        <v>41</v>
      </c>
      <c r="B47" s="4" t="s">
        <v>843</v>
      </c>
      <c r="C47" s="4" t="s">
        <v>173</v>
      </c>
      <c r="D47" s="4" t="s">
        <v>41</v>
      </c>
      <c r="E47" s="4" t="s">
        <v>768</v>
      </c>
      <c r="F47" s="5">
        <v>7</v>
      </c>
      <c r="G47" s="17">
        <v>9</v>
      </c>
      <c r="H47" s="17">
        <v>9</v>
      </c>
      <c r="I47" s="17">
        <v>9</v>
      </c>
      <c r="J47" s="17">
        <v>9</v>
      </c>
      <c r="K47" s="17">
        <v>9</v>
      </c>
      <c r="L47" s="16">
        <f t="shared" si="1"/>
        <v>45</v>
      </c>
      <c r="M47" s="17" t="s">
        <v>202</v>
      </c>
      <c r="N47" s="4" t="s">
        <v>976</v>
      </c>
    </row>
    <row r="48" spans="1:14" ht="15.75">
      <c r="A48" s="16">
        <v>42</v>
      </c>
      <c r="B48" s="4" t="s">
        <v>229</v>
      </c>
      <c r="C48" s="4" t="s">
        <v>36</v>
      </c>
      <c r="D48" s="4" t="s">
        <v>230</v>
      </c>
      <c r="E48" s="4" t="s">
        <v>452</v>
      </c>
      <c r="F48" s="5">
        <v>7</v>
      </c>
      <c r="G48" s="17">
        <v>9</v>
      </c>
      <c r="H48" s="17">
        <v>9</v>
      </c>
      <c r="I48" s="17">
        <v>9</v>
      </c>
      <c r="J48" s="17">
        <v>9</v>
      </c>
      <c r="K48" s="17">
        <v>9</v>
      </c>
      <c r="L48" s="16">
        <f t="shared" si="1"/>
        <v>45</v>
      </c>
      <c r="M48" s="17" t="s">
        <v>202</v>
      </c>
      <c r="N48" s="4" t="s">
        <v>199</v>
      </c>
    </row>
    <row r="49" spans="1:14" ht="15.75">
      <c r="A49" s="16">
        <v>43</v>
      </c>
      <c r="B49" s="8" t="s">
        <v>238</v>
      </c>
      <c r="C49" s="8" t="s">
        <v>29</v>
      </c>
      <c r="D49" s="8" t="s">
        <v>79</v>
      </c>
      <c r="E49" s="4" t="s">
        <v>420</v>
      </c>
      <c r="F49" s="9">
        <v>7</v>
      </c>
      <c r="G49" s="17">
        <v>9</v>
      </c>
      <c r="H49" s="17">
        <v>9</v>
      </c>
      <c r="I49" s="17">
        <v>9</v>
      </c>
      <c r="J49" s="17">
        <v>9</v>
      </c>
      <c r="K49" s="17">
        <v>9</v>
      </c>
      <c r="L49" s="16">
        <f t="shared" si="1"/>
        <v>45</v>
      </c>
      <c r="M49" s="17" t="s">
        <v>202</v>
      </c>
      <c r="N49" s="4" t="s">
        <v>342</v>
      </c>
    </row>
    <row r="50" spans="1:14" ht="15.75">
      <c r="A50" s="16">
        <v>44</v>
      </c>
      <c r="B50" s="12" t="s">
        <v>172</v>
      </c>
      <c r="C50" s="12" t="s">
        <v>67</v>
      </c>
      <c r="D50" s="12" t="s">
        <v>44</v>
      </c>
      <c r="E50" s="12" t="s">
        <v>415</v>
      </c>
      <c r="F50" s="13">
        <v>7</v>
      </c>
      <c r="G50" s="17">
        <v>9</v>
      </c>
      <c r="H50" s="17">
        <v>9</v>
      </c>
      <c r="I50" s="17">
        <v>9</v>
      </c>
      <c r="J50" s="17">
        <v>9</v>
      </c>
      <c r="K50" s="17">
        <v>9</v>
      </c>
      <c r="L50" s="16">
        <f t="shared" si="1"/>
        <v>45</v>
      </c>
      <c r="M50" s="17" t="s">
        <v>202</v>
      </c>
      <c r="N50" s="12" t="s">
        <v>632</v>
      </c>
    </row>
    <row r="51" spans="1:14" ht="15.75">
      <c r="A51" s="16">
        <v>45</v>
      </c>
      <c r="B51" s="4" t="s">
        <v>932</v>
      </c>
      <c r="C51" s="4" t="s">
        <v>179</v>
      </c>
      <c r="D51" s="4" t="s">
        <v>38</v>
      </c>
      <c r="E51" s="4" t="s">
        <v>451</v>
      </c>
      <c r="F51" s="5">
        <v>7</v>
      </c>
      <c r="G51" s="17">
        <v>9</v>
      </c>
      <c r="H51" s="17">
        <v>9</v>
      </c>
      <c r="I51" s="17">
        <v>9</v>
      </c>
      <c r="J51" s="17">
        <v>9</v>
      </c>
      <c r="K51" s="17">
        <v>9</v>
      </c>
      <c r="L51" s="16">
        <f t="shared" si="1"/>
        <v>45</v>
      </c>
      <c r="M51" s="17" t="s">
        <v>202</v>
      </c>
      <c r="N51" s="4" t="s">
        <v>640</v>
      </c>
    </row>
    <row r="52" spans="1:14" ht="15.75">
      <c r="A52" s="16">
        <v>46</v>
      </c>
      <c r="B52" s="8" t="s">
        <v>1122</v>
      </c>
      <c r="C52" s="8" t="s">
        <v>48</v>
      </c>
      <c r="D52" s="8" t="s">
        <v>41</v>
      </c>
      <c r="E52" s="8" t="s">
        <v>439</v>
      </c>
      <c r="F52" s="5">
        <v>7</v>
      </c>
      <c r="G52" s="17">
        <v>9</v>
      </c>
      <c r="H52" s="17">
        <v>9</v>
      </c>
      <c r="I52" s="17">
        <v>9</v>
      </c>
      <c r="J52" s="17">
        <v>9</v>
      </c>
      <c r="K52" s="17">
        <v>9</v>
      </c>
      <c r="L52" s="16">
        <f t="shared" si="1"/>
        <v>45</v>
      </c>
      <c r="M52" s="17" t="s">
        <v>202</v>
      </c>
      <c r="N52" s="8" t="s">
        <v>637</v>
      </c>
    </row>
    <row r="53" spans="1:14" ht="15.75">
      <c r="A53" s="16">
        <v>47</v>
      </c>
      <c r="B53" s="4" t="s">
        <v>851</v>
      </c>
      <c r="C53" s="4" t="s">
        <v>36</v>
      </c>
      <c r="D53" s="4" t="s">
        <v>251</v>
      </c>
      <c r="E53" s="4" t="s">
        <v>460</v>
      </c>
      <c r="F53" s="5">
        <v>7</v>
      </c>
      <c r="G53" s="17">
        <v>9</v>
      </c>
      <c r="H53" s="17">
        <v>9</v>
      </c>
      <c r="I53" s="17">
        <v>9</v>
      </c>
      <c r="J53" s="17">
        <v>9</v>
      </c>
      <c r="K53" s="17">
        <v>9</v>
      </c>
      <c r="L53" s="16">
        <f t="shared" si="1"/>
        <v>45</v>
      </c>
      <c r="M53" s="17" t="s">
        <v>202</v>
      </c>
      <c r="N53" s="4" t="s">
        <v>641</v>
      </c>
    </row>
    <row r="54" spans="1:14" ht="15.75">
      <c r="A54" s="16">
        <v>48</v>
      </c>
      <c r="B54" s="4" t="s">
        <v>244</v>
      </c>
      <c r="C54" s="4" t="s">
        <v>836</v>
      </c>
      <c r="D54" s="4" t="s">
        <v>300</v>
      </c>
      <c r="E54" s="4" t="s">
        <v>412</v>
      </c>
      <c r="F54" s="5">
        <v>7</v>
      </c>
      <c r="G54" s="17">
        <v>9</v>
      </c>
      <c r="H54" s="17">
        <v>9</v>
      </c>
      <c r="I54" s="17">
        <v>9</v>
      </c>
      <c r="J54" s="17">
        <v>9</v>
      </c>
      <c r="K54" s="17">
        <v>9</v>
      </c>
      <c r="L54" s="16">
        <f t="shared" si="1"/>
        <v>45</v>
      </c>
      <c r="M54" s="17" t="s">
        <v>202</v>
      </c>
      <c r="N54" s="4" t="s">
        <v>182</v>
      </c>
    </row>
    <row r="55" spans="1:14" ht="15.75">
      <c r="A55" s="16">
        <v>49</v>
      </c>
      <c r="B55" s="8" t="s">
        <v>157</v>
      </c>
      <c r="C55" s="8" t="s">
        <v>179</v>
      </c>
      <c r="D55" s="8" t="s">
        <v>101</v>
      </c>
      <c r="E55" s="4" t="s">
        <v>442</v>
      </c>
      <c r="F55" s="9">
        <v>7</v>
      </c>
      <c r="G55" s="17">
        <v>9</v>
      </c>
      <c r="H55" s="17">
        <v>9</v>
      </c>
      <c r="I55" s="17">
        <v>9</v>
      </c>
      <c r="J55" s="17">
        <v>9</v>
      </c>
      <c r="K55" s="17">
        <v>9</v>
      </c>
      <c r="L55" s="16">
        <f t="shared" si="1"/>
        <v>45</v>
      </c>
      <c r="M55" s="17" t="s">
        <v>202</v>
      </c>
      <c r="N55" s="8" t="s">
        <v>183</v>
      </c>
    </row>
    <row r="56" spans="1:14" ht="15.75">
      <c r="A56" s="16">
        <v>50</v>
      </c>
      <c r="B56" s="4" t="s">
        <v>887</v>
      </c>
      <c r="C56" s="4" t="s">
        <v>37</v>
      </c>
      <c r="D56" s="4" t="s">
        <v>62</v>
      </c>
      <c r="E56" s="4" t="s">
        <v>413</v>
      </c>
      <c r="F56" s="5">
        <v>7</v>
      </c>
      <c r="G56" s="17">
        <v>9</v>
      </c>
      <c r="H56" s="17">
        <v>9</v>
      </c>
      <c r="I56" s="17">
        <v>9</v>
      </c>
      <c r="J56" s="17">
        <v>9</v>
      </c>
      <c r="K56" s="17">
        <v>9</v>
      </c>
      <c r="L56" s="16">
        <f t="shared" si="1"/>
        <v>45</v>
      </c>
      <c r="M56" s="17" t="s">
        <v>202</v>
      </c>
      <c r="N56" s="4" t="s">
        <v>185</v>
      </c>
    </row>
    <row r="57" spans="1:14" ht="15.75">
      <c r="A57" s="16">
        <v>51</v>
      </c>
      <c r="B57" s="8" t="s">
        <v>289</v>
      </c>
      <c r="C57" s="8" t="s">
        <v>46</v>
      </c>
      <c r="D57" s="8" t="s">
        <v>75</v>
      </c>
      <c r="E57" s="8" t="s">
        <v>444</v>
      </c>
      <c r="F57" s="9">
        <v>7</v>
      </c>
      <c r="G57" s="17">
        <v>9</v>
      </c>
      <c r="H57" s="17">
        <v>9</v>
      </c>
      <c r="I57" s="17">
        <v>9</v>
      </c>
      <c r="J57" s="17">
        <v>9</v>
      </c>
      <c r="K57" s="17">
        <v>9</v>
      </c>
      <c r="L57" s="16">
        <f t="shared" si="1"/>
        <v>45</v>
      </c>
      <c r="M57" s="17" t="s">
        <v>202</v>
      </c>
      <c r="N57" s="8" t="s">
        <v>638</v>
      </c>
    </row>
    <row r="58" spans="1:14" ht="15.75">
      <c r="A58" s="16">
        <v>52</v>
      </c>
      <c r="B58" s="4" t="s">
        <v>298</v>
      </c>
      <c r="C58" s="4" t="s">
        <v>48</v>
      </c>
      <c r="D58" s="4" t="s">
        <v>30</v>
      </c>
      <c r="E58" s="4" t="s">
        <v>437</v>
      </c>
      <c r="F58" s="5">
        <v>7</v>
      </c>
      <c r="G58" s="17">
        <v>9</v>
      </c>
      <c r="H58" s="17">
        <v>9</v>
      </c>
      <c r="I58" s="17">
        <v>9</v>
      </c>
      <c r="J58" s="17">
        <v>9</v>
      </c>
      <c r="K58" s="17">
        <v>9</v>
      </c>
      <c r="L58" s="16">
        <f t="shared" si="1"/>
        <v>45</v>
      </c>
      <c r="M58" s="17" t="s">
        <v>202</v>
      </c>
      <c r="N58" s="4" t="s">
        <v>190</v>
      </c>
    </row>
    <row r="59" spans="1:14" ht="15.75">
      <c r="A59" s="16">
        <v>53</v>
      </c>
      <c r="B59" s="4" t="s">
        <v>850</v>
      </c>
      <c r="C59" s="4" t="s">
        <v>48</v>
      </c>
      <c r="D59" s="4" t="s">
        <v>97</v>
      </c>
      <c r="E59" s="4" t="s">
        <v>452</v>
      </c>
      <c r="F59" s="5">
        <v>7</v>
      </c>
      <c r="G59" s="17">
        <v>9</v>
      </c>
      <c r="H59" s="17">
        <v>9</v>
      </c>
      <c r="I59" s="17">
        <v>9</v>
      </c>
      <c r="J59" s="17">
        <v>9</v>
      </c>
      <c r="K59" s="17">
        <v>9</v>
      </c>
      <c r="L59" s="16">
        <f t="shared" si="1"/>
        <v>45</v>
      </c>
      <c r="M59" s="17" t="s">
        <v>202</v>
      </c>
      <c r="N59" s="4" t="s">
        <v>199</v>
      </c>
    </row>
    <row r="60" spans="1:14" ht="15.75">
      <c r="A60" s="16">
        <v>54</v>
      </c>
      <c r="B60" s="8" t="s">
        <v>282</v>
      </c>
      <c r="C60" s="8" t="s">
        <v>57</v>
      </c>
      <c r="D60" s="8" t="s">
        <v>135</v>
      </c>
      <c r="E60" s="4" t="s">
        <v>403</v>
      </c>
      <c r="F60" s="5">
        <v>7</v>
      </c>
      <c r="G60" s="17">
        <v>9</v>
      </c>
      <c r="H60" s="17">
        <v>9</v>
      </c>
      <c r="I60" s="17">
        <v>9</v>
      </c>
      <c r="J60" s="17">
        <v>9</v>
      </c>
      <c r="K60" s="17">
        <v>9</v>
      </c>
      <c r="L60" s="16">
        <f t="shared" si="1"/>
        <v>45</v>
      </c>
      <c r="M60" s="17" t="s">
        <v>202</v>
      </c>
      <c r="N60" s="4" t="s">
        <v>628</v>
      </c>
    </row>
    <row r="61" spans="1:14" ht="15.75">
      <c r="A61" s="16">
        <v>55</v>
      </c>
      <c r="B61" s="8" t="s">
        <v>270</v>
      </c>
      <c r="C61" s="8" t="s">
        <v>53</v>
      </c>
      <c r="D61" s="8" t="s">
        <v>89</v>
      </c>
      <c r="E61" s="8" t="s">
        <v>439</v>
      </c>
      <c r="F61" s="9">
        <v>7</v>
      </c>
      <c r="G61" s="17">
        <v>9</v>
      </c>
      <c r="H61" s="17">
        <v>9</v>
      </c>
      <c r="I61" s="17">
        <v>9</v>
      </c>
      <c r="J61" s="17">
        <v>9</v>
      </c>
      <c r="K61" s="17">
        <v>9</v>
      </c>
      <c r="L61" s="16">
        <f t="shared" si="1"/>
        <v>45</v>
      </c>
      <c r="M61" s="17" t="s">
        <v>202</v>
      </c>
      <c r="N61" s="8" t="s">
        <v>637</v>
      </c>
    </row>
    <row r="62" spans="1:14" ht="15.75">
      <c r="A62" s="16">
        <v>56</v>
      </c>
      <c r="B62" s="4" t="s">
        <v>749</v>
      </c>
      <c r="C62" s="4" t="s">
        <v>94</v>
      </c>
      <c r="D62" s="4" t="s">
        <v>64</v>
      </c>
      <c r="E62" s="12" t="s">
        <v>463</v>
      </c>
      <c r="F62" s="5">
        <v>7</v>
      </c>
      <c r="G62" s="17">
        <v>8</v>
      </c>
      <c r="H62" s="17">
        <v>8</v>
      </c>
      <c r="I62" s="17">
        <v>8</v>
      </c>
      <c r="J62" s="17">
        <v>8</v>
      </c>
      <c r="K62" s="17">
        <v>8</v>
      </c>
      <c r="L62" s="16">
        <f t="shared" si="1"/>
        <v>40</v>
      </c>
      <c r="M62" s="17" t="s">
        <v>202</v>
      </c>
      <c r="N62" s="4" t="s">
        <v>642</v>
      </c>
    </row>
    <row r="63" spans="1:14" ht="15.75">
      <c r="A63" s="16">
        <v>57</v>
      </c>
      <c r="B63" s="4" t="s">
        <v>844</v>
      </c>
      <c r="C63" s="4" t="s">
        <v>112</v>
      </c>
      <c r="D63" s="4" t="s">
        <v>92</v>
      </c>
      <c r="E63" s="4" t="s">
        <v>770</v>
      </c>
      <c r="F63" s="5">
        <v>7</v>
      </c>
      <c r="G63" s="17">
        <v>8</v>
      </c>
      <c r="H63" s="17">
        <v>8</v>
      </c>
      <c r="I63" s="17">
        <v>8</v>
      </c>
      <c r="J63" s="17">
        <v>8</v>
      </c>
      <c r="K63" s="17">
        <v>8</v>
      </c>
      <c r="L63" s="16">
        <f t="shared" si="1"/>
        <v>40</v>
      </c>
      <c r="M63" s="17" t="s">
        <v>202</v>
      </c>
      <c r="N63" s="4" t="s">
        <v>827</v>
      </c>
    </row>
    <row r="64" spans="1:14" ht="15.75">
      <c r="A64" s="16">
        <v>58</v>
      </c>
      <c r="B64" s="8" t="s">
        <v>299</v>
      </c>
      <c r="C64" s="8" t="s">
        <v>36</v>
      </c>
      <c r="D64" s="8" t="s">
        <v>41</v>
      </c>
      <c r="E64" s="8" t="s">
        <v>439</v>
      </c>
      <c r="F64" s="9">
        <v>7</v>
      </c>
      <c r="G64" s="17">
        <v>8</v>
      </c>
      <c r="H64" s="17">
        <v>8</v>
      </c>
      <c r="I64" s="17">
        <v>8</v>
      </c>
      <c r="J64" s="17">
        <v>8</v>
      </c>
      <c r="K64" s="17">
        <v>8</v>
      </c>
      <c r="L64" s="16">
        <f t="shared" si="1"/>
        <v>40</v>
      </c>
      <c r="M64" s="17" t="s">
        <v>202</v>
      </c>
      <c r="N64" s="8" t="s">
        <v>637</v>
      </c>
    </row>
    <row r="65" spans="1:14" ht="15.75">
      <c r="A65" s="16">
        <v>59</v>
      </c>
      <c r="B65" s="12" t="s">
        <v>222</v>
      </c>
      <c r="C65" s="12" t="s">
        <v>223</v>
      </c>
      <c r="D65" s="12" t="s">
        <v>32</v>
      </c>
      <c r="E65" s="12" t="s">
        <v>415</v>
      </c>
      <c r="F65" s="13">
        <v>7</v>
      </c>
      <c r="G65" s="17">
        <v>8</v>
      </c>
      <c r="H65" s="17">
        <v>8</v>
      </c>
      <c r="I65" s="17">
        <v>8</v>
      </c>
      <c r="J65" s="17">
        <v>8</v>
      </c>
      <c r="K65" s="17">
        <v>8</v>
      </c>
      <c r="L65" s="16">
        <f t="shared" si="1"/>
        <v>40</v>
      </c>
      <c r="M65" s="17" t="s">
        <v>202</v>
      </c>
      <c r="N65" s="12" t="s">
        <v>632</v>
      </c>
    </row>
    <row r="66" spans="1:14" ht="15.75">
      <c r="A66" s="16">
        <v>60</v>
      </c>
      <c r="B66" s="4" t="s">
        <v>885</v>
      </c>
      <c r="C66" s="4" t="s">
        <v>61</v>
      </c>
      <c r="D66" s="4" t="s">
        <v>28</v>
      </c>
      <c r="E66" s="4" t="s">
        <v>518</v>
      </c>
      <c r="F66" s="5">
        <v>7</v>
      </c>
      <c r="G66" s="17">
        <v>8</v>
      </c>
      <c r="H66" s="17">
        <v>8</v>
      </c>
      <c r="I66" s="17">
        <v>8</v>
      </c>
      <c r="J66" s="17">
        <v>8</v>
      </c>
      <c r="K66" s="17">
        <v>8</v>
      </c>
      <c r="L66" s="16">
        <f t="shared" si="1"/>
        <v>40</v>
      </c>
      <c r="M66" s="17" t="s">
        <v>202</v>
      </c>
      <c r="N66" s="4" t="s">
        <v>645</v>
      </c>
    </row>
    <row r="67" spans="1:14" ht="15.75">
      <c r="A67" s="16">
        <v>61</v>
      </c>
      <c r="B67" s="12" t="s">
        <v>893</v>
      </c>
      <c r="C67" s="12" t="s">
        <v>43</v>
      </c>
      <c r="D67" s="12" t="s">
        <v>32</v>
      </c>
      <c r="E67" s="12" t="s">
        <v>415</v>
      </c>
      <c r="F67" s="13">
        <v>7</v>
      </c>
      <c r="G67" s="17">
        <v>8</v>
      </c>
      <c r="H67" s="17">
        <v>8</v>
      </c>
      <c r="I67" s="17">
        <v>8</v>
      </c>
      <c r="J67" s="17">
        <v>8</v>
      </c>
      <c r="K67" s="17">
        <v>8</v>
      </c>
      <c r="L67" s="16">
        <f t="shared" si="1"/>
        <v>40</v>
      </c>
      <c r="M67" s="17" t="s">
        <v>202</v>
      </c>
      <c r="N67" s="12" t="s">
        <v>632</v>
      </c>
    </row>
    <row r="68" spans="1:14" ht="15.75">
      <c r="A68" s="16">
        <v>62</v>
      </c>
      <c r="B68" s="4" t="s">
        <v>867</v>
      </c>
      <c r="C68" s="4" t="s">
        <v>138</v>
      </c>
      <c r="D68" s="4" t="s">
        <v>87</v>
      </c>
      <c r="E68" s="4" t="s">
        <v>389</v>
      </c>
      <c r="F68" s="5">
        <v>7</v>
      </c>
      <c r="G68" s="17">
        <v>8</v>
      </c>
      <c r="H68" s="17">
        <v>8</v>
      </c>
      <c r="I68" s="17">
        <v>8</v>
      </c>
      <c r="J68" s="17">
        <v>8</v>
      </c>
      <c r="K68" s="17">
        <v>8</v>
      </c>
      <c r="L68" s="16">
        <f t="shared" si="1"/>
        <v>40</v>
      </c>
      <c r="M68" s="17" t="s">
        <v>202</v>
      </c>
      <c r="N68" s="4" t="s">
        <v>974</v>
      </c>
    </row>
    <row r="69" spans="1:14" ht="15.75">
      <c r="A69" s="16">
        <v>63</v>
      </c>
      <c r="B69" s="4" t="s">
        <v>269</v>
      </c>
      <c r="C69" s="4" t="s">
        <v>117</v>
      </c>
      <c r="D69" s="4" t="s">
        <v>180</v>
      </c>
      <c r="E69" s="4" t="s">
        <v>435</v>
      </c>
      <c r="F69" s="5">
        <v>7</v>
      </c>
      <c r="G69" s="17">
        <v>8</v>
      </c>
      <c r="H69" s="17">
        <v>8</v>
      </c>
      <c r="I69" s="17">
        <v>8</v>
      </c>
      <c r="J69" s="17">
        <v>8</v>
      </c>
      <c r="K69" s="17">
        <v>8</v>
      </c>
      <c r="L69" s="16">
        <f t="shared" si="1"/>
        <v>40</v>
      </c>
      <c r="M69" s="17" t="s">
        <v>202</v>
      </c>
      <c r="N69" s="4" t="s">
        <v>294</v>
      </c>
    </row>
    <row r="70" spans="1:14" ht="15.75">
      <c r="A70" s="16">
        <v>64</v>
      </c>
      <c r="B70" s="8" t="s">
        <v>861</v>
      </c>
      <c r="C70" s="8" t="s">
        <v>862</v>
      </c>
      <c r="D70" s="8" t="s">
        <v>454</v>
      </c>
      <c r="E70" s="4" t="s">
        <v>385</v>
      </c>
      <c r="F70" s="5">
        <v>7</v>
      </c>
      <c r="G70" s="17">
        <v>8</v>
      </c>
      <c r="H70" s="17">
        <v>8</v>
      </c>
      <c r="I70" s="17">
        <v>8</v>
      </c>
      <c r="J70" s="17">
        <v>8</v>
      </c>
      <c r="K70" s="17">
        <v>8</v>
      </c>
      <c r="L70" s="16">
        <f t="shared" si="1"/>
        <v>40</v>
      </c>
      <c r="M70" s="17" t="s">
        <v>202</v>
      </c>
      <c r="N70" s="8" t="s">
        <v>625</v>
      </c>
    </row>
    <row r="71" spans="1:14" ht="15.75">
      <c r="A71" s="16">
        <v>65</v>
      </c>
      <c r="B71" s="4" t="s">
        <v>153</v>
      </c>
      <c r="C71" s="4" t="s">
        <v>48</v>
      </c>
      <c r="D71" s="4" t="s">
        <v>41</v>
      </c>
      <c r="E71" s="4" t="s">
        <v>435</v>
      </c>
      <c r="F71" s="5">
        <v>7</v>
      </c>
      <c r="G71" s="17">
        <v>8</v>
      </c>
      <c r="H71" s="17">
        <v>8</v>
      </c>
      <c r="I71" s="17">
        <v>8</v>
      </c>
      <c r="J71" s="17">
        <v>8</v>
      </c>
      <c r="K71" s="17">
        <v>8</v>
      </c>
      <c r="L71" s="16">
        <f t="shared" ref="L71:L102" si="2">SUM(G71:K71)</f>
        <v>40</v>
      </c>
      <c r="M71" s="17" t="s">
        <v>202</v>
      </c>
      <c r="N71" s="4" t="s">
        <v>294</v>
      </c>
    </row>
    <row r="72" spans="1:14" ht="15.75">
      <c r="A72" s="16">
        <v>66</v>
      </c>
      <c r="B72" s="4" t="s">
        <v>777</v>
      </c>
      <c r="C72" s="4" t="s">
        <v>216</v>
      </c>
      <c r="D72" s="4" t="s">
        <v>217</v>
      </c>
      <c r="E72" s="4" t="s">
        <v>387</v>
      </c>
      <c r="F72" s="5">
        <v>7</v>
      </c>
      <c r="G72" s="17">
        <v>8</v>
      </c>
      <c r="H72" s="17">
        <v>8</v>
      </c>
      <c r="I72" s="17">
        <v>8</v>
      </c>
      <c r="J72" s="17">
        <v>8</v>
      </c>
      <c r="K72" s="17">
        <v>8</v>
      </c>
      <c r="L72" s="16">
        <f t="shared" si="2"/>
        <v>40</v>
      </c>
      <c r="M72" s="17" t="s">
        <v>202</v>
      </c>
      <c r="N72" s="4" t="s">
        <v>186</v>
      </c>
    </row>
    <row r="73" spans="1:14" ht="15.75">
      <c r="A73" s="16">
        <v>67</v>
      </c>
      <c r="B73" s="4" t="s">
        <v>831</v>
      </c>
      <c r="C73" s="4" t="s">
        <v>84</v>
      </c>
      <c r="D73" s="4" t="s">
        <v>30</v>
      </c>
      <c r="E73" s="4" t="s">
        <v>389</v>
      </c>
      <c r="F73" s="5">
        <v>7</v>
      </c>
      <c r="G73" s="17">
        <v>8</v>
      </c>
      <c r="H73" s="17">
        <v>8</v>
      </c>
      <c r="I73" s="17">
        <v>8</v>
      </c>
      <c r="J73" s="17">
        <v>8</v>
      </c>
      <c r="K73" s="17">
        <v>8</v>
      </c>
      <c r="L73" s="16">
        <f t="shared" si="2"/>
        <v>40</v>
      </c>
      <c r="M73" s="17" t="s">
        <v>202</v>
      </c>
      <c r="N73" s="4" t="s">
        <v>974</v>
      </c>
    </row>
    <row r="74" spans="1:14" ht="15.75">
      <c r="A74" s="16">
        <v>68</v>
      </c>
      <c r="B74" s="4" t="s">
        <v>835</v>
      </c>
      <c r="C74" s="4" t="s">
        <v>36</v>
      </c>
      <c r="D74" s="4" t="s">
        <v>38</v>
      </c>
      <c r="E74" s="8" t="s">
        <v>409</v>
      </c>
      <c r="F74" s="5">
        <v>7</v>
      </c>
      <c r="G74" s="17">
        <v>8</v>
      </c>
      <c r="H74" s="17">
        <v>8</v>
      </c>
      <c r="I74" s="17">
        <v>8</v>
      </c>
      <c r="J74" s="17">
        <v>8</v>
      </c>
      <c r="K74" s="17">
        <v>8</v>
      </c>
      <c r="L74" s="16">
        <f t="shared" si="2"/>
        <v>40</v>
      </c>
      <c r="M74" s="17" t="s">
        <v>202</v>
      </c>
      <c r="N74" s="4" t="s">
        <v>630</v>
      </c>
    </row>
    <row r="75" spans="1:14" ht="15.75">
      <c r="A75" s="16">
        <v>69</v>
      </c>
      <c r="B75" s="8" t="s">
        <v>848</v>
      </c>
      <c r="C75" s="8" t="s">
        <v>36</v>
      </c>
      <c r="D75" s="8" t="s">
        <v>116</v>
      </c>
      <c r="E75" s="4" t="s">
        <v>442</v>
      </c>
      <c r="F75" s="9">
        <v>7</v>
      </c>
      <c r="G75" s="17">
        <v>8</v>
      </c>
      <c r="H75" s="17">
        <v>8</v>
      </c>
      <c r="I75" s="17">
        <v>8</v>
      </c>
      <c r="J75" s="17">
        <v>8</v>
      </c>
      <c r="K75" s="17">
        <v>8</v>
      </c>
      <c r="L75" s="16">
        <f t="shared" si="2"/>
        <v>40</v>
      </c>
      <c r="M75" s="17" t="s">
        <v>202</v>
      </c>
      <c r="N75" s="8" t="s">
        <v>183</v>
      </c>
    </row>
    <row r="76" spans="1:14" ht="15.75">
      <c r="A76" s="16">
        <v>70</v>
      </c>
      <c r="B76" s="8" t="s">
        <v>348</v>
      </c>
      <c r="C76" s="8" t="s">
        <v>174</v>
      </c>
      <c r="D76" s="8" t="s">
        <v>163</v>
      </c>
      <c r="E76" s="8" t="s">
        <v>444</v>
      </c>
      <c r="F76" s="9">
        <v>7</v>
      </c>
      <c r="G76" s="17">
        <v>8</v>
      </c>
      <c r="H76" s="17">
        <v>8</v>
      </c>
      <c r="I76" s="17">
        <v>8</v>
      </c>
      <c r="J76" s="17">
        <v>8</v>
      </c>
      <c r="K76" s="17">
        <v>8</v>
      </c>
      <c r="L76" s="16">
        <f t="shared" si="2"/>
        <v>40</v>
      </c>
      <c r="M76" s="17" t="s">
        <v>202</v>
      </c>
      <c r="N76" s="8" t="s">
        <v>638</v>
      </c>
    </row>
    <row r="77" spans="1:14" ht="15.75">
      <c r="A77" s="16">
        <v>71</v>
      </c>
      <c r="B77" s="4" t="s">
        <v>859</v>
      </c>
      <c r="C77" s="4" t="s">
        <v>53</v>
      </c>
      <c r="D77" s="4" t="s">
        <v>72</v>
      </c>
      <c r="E77" s="4" t="s">
        <v>385</v>
      </c>
      <c r="F77" s="5">
        <v>7</v>
      </c>
      <c r="G77" s="17">
        <v>8</v>
      </c>
      <c r="H77" s="17">
        <v>8</v>
      </c>
      <c r="I77" s="17">
        <v>8</v>
      </c>
      <c r="J77" s="17">
        <v>8</v>
      </c>
      <c r="K77" s="17">
        <v>8</v>
      </c>
      <c r="L77" s="16">
        <f t="shared" si="2"/>
        <v>40</v>
      </c>
      <c r="M77" s="17" t="s">
        <v>202</v>
      </c>
      <c r="N77" s="4" t="s">
        <v>625</v>
      </c>
    </row>
    <row r="78" spans="1:14" ht="15.75">
      <c r="A78" s="16">
        <v>72</v>
      </c>
      <c r="B78" s="8" t="s">
        <v>918</v>
      </c>
      <c r="C78" s="8" t="s">
        <v>919</v>
      </c>
      <c r="D78" s="8" t="s">
        <v>548</v>
      </c>
      <c r="E78" s="8" t="s">
        <v>439</v>
      </c>
      <c r="F78" s="5">
        <v>7</v>
      </c>
      <c r="G78" s="17">
        <v>7</v>
      </c>
      <c r="H78" s="17">
        <v>7</v>
      </c>
      <c r="I78" s="17">
        <v>7</v>
      </c>
      <c r="J78" s="17">
        <v>7</v>
      </c>
      <c r="K78" s="17">
        <v>7</v>
      </c>
      <c r="L78" s="16">
        <f t="shared" si="2"/>
        <v>35</v>
      </c>
      <c r="M78" s="17" t="s">
        <v>202</v>
      </c>
      <c r="N78" s="8" t="s">
        <v>637</v>
      </c>
    </row>
    <row r="79" spans="1:14" ht="15.75">
      <c r="A79" s="16">
        <v>73</v>
      </c>
      <c r="B79" s="18" t="s">
        <v>965</v>
      </c>
      <c r="C79" s="19" t="s">
        <v>352</v>
      </c>
      <c r="D79" s="19" t="s">
        <v>122</v>
      </c>
      <c r="E79" s="4" t="s">
        <v>466</v>
      </c>
      <c r="F79" s="7">
        <v>7</v>
      </c>
      <c r="G79" s="17">
        <v>7</v>
      </c>
      <c r="H79" s="17">
        <v>7</v>
      </c>
      <c r="I79" s="17">
        <v>7</v>
      </c>
      <c r="J79" s="17">
        <v>7</v>
      </c>
      <c r="K79" s="17">
        <v>7</v>
      </c>
      <c r="L79" s="16">
        <f t="shared" si="2"/>
        <v>35</v>
      </c>
      <c r="M79" s="17" t="s">
        <v>202</v>
      </c>
      <c r="N79" s="4" t="s">
        <v>643</v>
      </c>
    </row>
    <row r="80" spans="1:14" ht="15.75">
      <c r="A80" s="16">
        <v>74</v>
      </c>
      <c r="B80" s="4" t="s">
        <v>909</v>
      </c>
      <c r="C80" s="4" t="s">
        <v>177</v>
      </c>
      <c r="D80" s="4" t="s">
        <v>175</v>
      </c>
      <c r="E80" s="4" t="s">
        <v>770</v>
      </c>
      <c r="F80" s="5">
        <v>7</v>
      </c>
      <c r="G80" s="17">
        <v>7</v>
      </c>
      <c r="H80" s="17">
        <v>7</v>
      </c>
      <c r="I80" s="17">
        <v>7</v>
      </c>
      <c r="J80" s="17">
        <v>7</v>
      </c>
      <c r="K80" s="17">
        <v>7</v>
      </c>
      <c r="L80" s="16">
        <f t="shared" si="2"/>
        <v>35</v>
      </c>
      <c r="M80" s="17" t="s">
        <v>202</v>
      </c>
      <c r="N80" s="4" t="s">
        <v>827</v>
      </c>
    </row>
    <row r="81" spans="1:14" ht="15.75">
      <c r="A81" s="16">
        <v>75</v>
      </c>
      <c r="B81" s="8" t="s">
        <v>948</v>
      </c>
      <c r="C81" s="8" t="s">
        <v>112</v>
      </c>
      <c r="D81" s="8" t="s">
        <v>949</v>
      </c>
      <c r="E81" s="4" t="s">
        <v>466</v>
      </c>
      <c r="F81" s="9">
        <v>7</v>
      </c>
      <c r="G81" s="17">
        <v>7</v>
      </c>
      <c r="H81" s="17">
        <v>7</v>
      </c>
      <c r="I81" s="17">
        <v>7</v>
      </c>
      <c r="J81" s="17">
        <v>7</v>
      </c>
      <c r="K81" s="17">
        <v>7</v>
      </c>
      <c r="L81" s="16">
        <f t="shared" si="2"/>
        <v>35</v>
      </c>
      <c r="M81" s="17" t="s">
        <v>202</v>
      </c>
      <c r="N81" s="4" t="s">
        <v>643</v>
      </c>
    </row>
    <row r="82" spans="1:14" ht="15.75">
      <c r="A82" s="16">
        <v>76</v>
      </c>
      <c r="B82" s="8" t="s">
        <v>966</v>
      </c>
      <c r="C82" s="8" t="s">
        <v>929</v>
      </c>
      <c r="D82" s="8" t="s">
        <v>175</v>
      </c>
      <c r="E82" s="4" t="s">
        <v>466</v>
      </c>
      <c r="F82" s="7">
        <v>7</v>
      </c>
      <c r="G82" s="17">
        <v>7</v>
      </c>
      <c r="H82" s="17">
        <v>7</v>
      </c>
      <c r="I82" s="17">
        <v>7</v>
      </c>
      <c r="J82" s="17">
        <v>7</v>
      </c>
      <c r="K82" s="17">
        <v>7</v>
      </c>
      <c r="L82" s="16">
        <f t="shared" si="2"/>
        <v>35</v>
      </c>
      <c r="M82" s="17" t="s">
        <v>202</v>
      </c>
      <c r="N82" s="4" t="s">
        <v>643</v>
      </c>
    </row>
    <row r="83" spans="1:14" ht="15.75">
      <c r="A83" s="16">
        <v>77</v>
      </c>
      <c r="B83" s="8" t="s">
        <v>829</v>
      </c>
      <c r="C83" s="8" t="s">
        <v>43</v>
      </c>
      <c r="D83" s="8" t="s">
        <v>44</v>
      </c>
      <c r="E83" s="4" t="s">
        <v>385</v>
      </c>
      <c r="F83" s="5">
        <v>7</v>
      </c>
      <c r="G83" s="17">
        <v>7</v>
      </c>
      <c r="H83" s="17">
        <v>7</v>
      </c>
      <c r="I83" s="17">
        <v>7</v>
      </c>
      <c r="J83" s="17">
        <v>7</v>
      </c>
      <c r="K83" s="17">
        <v>7</v>
      </c>
      <c r="L83" s="16">
        <f t="shared" si="2"/>
        <v>35</v>
      </c>
      <c r="M83" s="17" t="s">
        <v>202</v>
      </c>
      <c r="N83" s="8" t="s">
        <v>625</v>
      </c>
    </row>
    <row r="84" spans="1:14" ht="15.75">
      <c r="A84" s="16">
        <v>78</v>
      </c>
      <c r="B84" s="4" t="s">
        <v>595</v>
      </c>
      <c r="C84" s="4" t="s">
        <v>84</v>
      </c>
      <c r="D84" s="4" t="s">
        <v>99</v>
      </c>
      <c r="E84" s="4" t="s">
        <v>770</v>
      </c>
      <c r="F84" s="5">
        <v>7</v>
      </c>
      <c r="G84" s="17">
        <v>7</v>
      </c>
      <c r="H84" s="17">
        <v>7</v>
      </c>
      <c r="I84" s="17">
        <v>7</v>
      </c>
      <c r="J84" s="17">
        <v>7</v>
      </c>
      <c r="K84" s="17">
        <v>7</v>
      </c>
      <c r="L84" s="16">
        <f t="shared" si="2"/>
        <v>35</v>
      </c>
      <c r="M84" s="17" t="s">
        <v>202</v>
      </c>
      <c r="N84" s="4" t="s">
        <v>827</v>
      </c>
    </row>
    <row r="85" spans="1:14" ht="15.75">
      <c r="A85" s="16">
        <v>79</v>
      </c>
      <c r="B85" s="8" t="s">
        <v>926</v>
      </c>
      <c r="C85" s="8" t="s">
        <v>34</v>
      </c>
      <c r="D85" s="8" t="s">
        <v>38</v>
      </c>
      <c r="E85" s="8" t="s">
        <v>444</v>
      </c>
      <c r="F85" s="9">
        <v>7</v>
      </c>
      <c r="G85" s="17">
        <v>7</v>
      </c>
      <c r="H85" s="17">
        <v>7</v>
      </c>
      <c r="I85" s="17">
        <v>7</v>
      </c>
      <c r="J85" s="17">
        <v>7</v>
      </c>
      <c r="K85" s="17">
        <v>7</v>
      </c>
      <c r="L85" s="16">
        <f t="shared" si="2"/>
        <v>35</v>
      </c>
      <c r="M85" s="17" t="s">
        <v>202</v>
      </c>
      <c r="N85" s="8" t="s">
        <v>638</v>
      </c>
    </row>
    <row r="86" spans="1:14" ht="15.75">
      <c r="A86" s="16">
        <v>80</v>
      </c>
      <c r="B86" s="8" t="s">
        <v>240</v>
      </c>
      <c r="C86" s="8" t="s">
        <v>241</v>
      </c>
      <c r="D86" s="8" t="s">
        <v>64</v>
      </c>
      <c r="E86" s="8" t="s">
        <v>444</v>
      </c>
      <c r="F86" s="9">
        <v>7</v>
      </c>
      <c r="G86" s="17">
        <v>7</v>
      </c>
      <c r="H86" s="17">
        <v>7</v>
      </c>
      <c r="I86" s="17">
        <v>7</v>
      </c>
      <c r="J86" s="17">
        <v>7</v>
      </c>
      <c r="K86" s="17">
        <v>7</v>
      </c>
      <c r="L86" s="16">
        <f t="shared" si="2"/>
        <v>35</v>
      </c>
      <c r="M86" s="17" t="s">
        <v>202</v>
      </c>
      <c r="N86" s="8" t="s">
        <v>638</v>
      </c>
    </row>
    <row r="87" spans="1:14" ht="15.75">
      <c r="A87" s="16">
        <v>81</v>
      </c>
      <c r="B87" s="12" t="s">
        <v>894</v>
      </c>
      <c r="C87" s="12" t="s">
        <v>267</v>
      </c>
      <c r="D87" s="12" t="s">
        <v>80</v>
      </c>
      <c r="E87" s="12" t="s">
        <v>415</v>
      </c>
      <c r="F87" s="13">
        <v>7</v>
      </c>
      <c r="G87" s="17">
        <v>7</v>
      </c>
      <c r="H87" s="17">
        <v>7</v>
      </c>
      <c r="I87" s="17">
        <v>7</v>
      </c>
      <c r="J87" s="17">
        <v>7</v>
      </c>
      <c r="K87" s="17">
        <v>7</v>
      </c>
      <c r="L87" s="16">
        <f t="shared" si="2"/>
        <v>35</v>
      </c>
      <c r="M87" s="17" t="s">
        <v>202</v>
      </c>
      <c r="N87" s="12" t="s">
        <v>632</v>
      </c>
    </row>
    <row r="88" spans="1:14" ht="15.75">
      <c r="A88" s="16">
        <v>82</v>
      </c>
      <c r="B88" s="4" t="s">
        <v>916</v>
      </c>
      <c r="C88" s="4" t="s">
        <v>253</v>
      </c>
      <c r="D88" s="4" t="s">
        <v>527</v>
      </c>
      <c r="E88" s="4" t="s">
        <v>437</v>
      </c>
      <c r="F88" s="5">
        <v>7</v>
      </c>
      <c r="G88" s="17">
        <v>7</v>
      </c>
      <c r="H88" s="17">
        <v>7</v>
      </c>
      <c r="I88" s="17">
        <v>7</v>
      </c>
      <c r="J88" s="17">
        <v>7</v>
      </c>
      <c r="K88" s="17">
        <v>7</v>
      </c>
      <c r="L88" s="16">
        <f t="shared" si="2"/>
        <v>35</v>
      </c>
      <c r="M88" s="17" t="s">
        <v>202</v>
      </c>
      <c r="N88" s="4" t="s">
        <v>190</v>
      </c>
    </row>
    <row r="89" spans="1:14" ht="15.75">
      <c r="A89" s="16">
        <v>83</v>
      </c>
      <c r="B89" s="8" t="s">
        <v>257</v>
      </c>
      <c r="C89" s="8" t="s">
        <v>258</v>
      </c>
      <c r="D89" s="8" t="s">
        <v>120</v>
      </c>
      <c r="E89" s="4" t="s">
        <v>420</v>
      </c>
      <c r="F89" s="9">
        <v>7</v>
      </c>
      <c r="G89" s="17">
        <v>7</v>
      </c>
      <c r="H89" s="17">
        <v>7</v>
      </c>
      <c r="I89" s="17">
        <v>7</v>
      </c>
      <c r="J89" s="17">
        <v>7</v>
      </c>
      <c r="K89" s="17">
        <v>7</v>
      </c>
      <c r="L89" s="16">
        <f t="shared" si="2"/>
        <v>35</v>
      </c>
      <c r="M89" s="17" t="s">
        <v>202</v>
      </c>
      <c r="N89" s="4" t="s">
        <v>342</v>
      </c>
    </row>
    <row r="90" spans="1:14" ht="15.75">
      <c r="A90" s="16">
        <v>84</v>
      </c>
      <c r="B90" s="4" t="s">
        <v>899</v>
      </c>
      <c r="C90" s="4" t="s">
        <v>91</v>
      </c>
      <c r="D90" s="4" t="s">
        <v>266</v>
      </c>
      <c r="E90" s="4" t="s">
        <v>420</v>
      </c>
      <c r="F90" s="5">
        <v>7</v>
      </c>
      <c r="G90" s="17">
        <v>7</v>
      </c>
      <c r="H90" s="17">
        <v>7</v>
      </c>
      <c r="I90" s="17">
        <v>7</v>
      </c>
      <c r="J90" s="17">
        <v>7</v>
      </c>
      <c r="K90" s="17">
        <v>7</v>
      </c>
      <c r="L90" s="16">
        <f t="shared" si="2"/>
        <v>35</v>
      </c>
      <c r="M90" s="17" t="s">
        <v>202</v>
      </c>
      <c r="N90" s="4" t="s">
        <v>342</v>
      </c>
    </row>
    <row r="91" spans="1:14" ht="15.75">
      <c r="A91" s="16">
        <v>85</v>
      </c>
      <c r="B91" s="4" t="s">
        <v>254</v>
      </c>
      <c r="C91" s="4" t="s">
        <v>255</v>
      </c>
      <c r="D91" s="4" t="s">
        <v>76</v>
      </c>
      <c r="E91" s="8" t="s">
        <v>455</v>
      </c>
      <c r="F91" s="5">
        <v>7</v>
      </c>
      <c r="G91" s="17">
        <v>7</v>
      </c>
      <c r="H91" s="17">
        <v>7</v>
      </c>
      <c r="I91" s="17">
        <v>7</v>
      </c>
      <c r="J91" s="17">
        <v>7</v>
      </c>
      <c r="K91" s="17">
        <v>7</v>
      </c>
      <c r="L91" s="16">
        <f t="shared" si="2"/>
        <v>35</v>
      </c>
      <c r="M91" s="17" t="s">
        <v>202</v>
      </c>
      <c r="N91" s="8" t="s">
        <v>193</v>
      </c>
    </row>
    <row r="92" spans="1:14" ht="15.75">
      <c r="A92" s="16">
        <v>86</v>
      </c>
      <c r="B92" s="4" t="s">
        <v>237</v>
      </c>
      <c r="C92" s="4" t="s">
        <v>96</v>
      </c>
      <c r="D92" s="4" t="s">
        <v>35</v>
      </c>
      <c r="E92" s="4" t="s">
        <v>518</v>
      </c>
      <c r="F92" s="5">
        <v>7</v>
      </c>
      <c r="G92" s="17">
        <v>6</v>
      </c>
      <c r="H92" s="17">
        <v>6</v>
      </c>
      <c r="I92" s="17">
        <v>6</v>
      </c>
      <c r="J92" s="17">
        <v>6</v>
      </c>
      <c r="K92" s="17">
        <v>6</v>
      </c>
      <c r="L92" s="16">
        <f t="shared" si="2"/>
        <v>30</v>
      </c>
      <c r="M92" s="17" t="s">
        <v>202</v>
      </c>
      <c r="N92" s="4" t="s">
        <v>645</v>
      </c>
    </row>
    <row r="93" spans="1:14" ht="15.75">
      <c r="A93" s="16">
        <v>87</v>
      </c>
      <c r="B93" s="8" t="s">
        <v>860</v>
      </c>
      <c r="C93" s="8" t="s">
        <v>53</v>
      </c>
      <c r="D93" s="8" t="s">
        <v>41</v>
      </c>
      <c r="E93" s="4" t="s">
        <v>385</v>
      </c>
      <c r="F93" s="9">
        <v>7</v>
      </c>
      <c r="G93" s="17">
        <v>6</v>
      </c>
      <c r="H93" s="17">
        <v>6</v>
      </c>
      <c r="I93" s="17">
        <v>6</v>
      </c>
      <c r="J93" s="17">
        <v>6</v>
      </c>
      <c r="K93" s="17">
        <v>6</v>
      </c>
      <c r="L93" s="16">
        <f t="shared" si="2"/>
        <v>30</v>
      </c>
      <c r="M93" s="17" t="s">
        <v>202</v>
      </c>
      <c r="N93" s="8" t="s">
        <v>625</v>
      </c>
    </row>
    <row r="94" spans="1:14" ht="15.75">
      <c r="A94" s="16">
        <v>88</v>
      </c>
      <c r="B94" s="8" t="s">
        <v>170</v>
      </c>
      <c r="C94" s="8" t="s">
        <v>29</v>
      </c>
      <c r="D94" s="8" t="s">
        <v>99</v>
      </c>
      <c r="E94" s="8" t="s">
        <v>444</v>
      </c>
      <c r="F94" s="9">
        <v>7</v>
      </c>
      <c r="G94" s="17">
        <v>6</v>
      </c>
      <c r="H94" s="17">
        <v>6</v>
      </c>
      <c r="I94" s="17">
        <v>6</v>
      </c>
      <c r="J94" s="17">
        <v>6</v>
      </c>
      <c r="K94" s="17">
        <v>6</v>
      </c>
      <c r="L94" s="16">
        <f t="shared" si="2"/>
        <v>30</v>
      </c>
      <c r="M94" s="17" t="s">
        <v>202</v>
      </c>
      <c r="N94" s="8" t="s">
        <v>638</v>
      </c>
    </row>
    <row r="95" spans="1:14" ht="15.75">
      <c r="A95" s="16">
        <v>89</v>
      </c>
      <c r="B95" s="14" t="s">
        <v>904</v>
      </c>
      <c r="C95" s="14" t="s">
        <v>272</v>
      </c>
      <c r="D95" s="14" t="s">
        <v>33</v>
      </c>
      <c r="E95" s="12" t="s">
        <v>545</v>
      </c>
      <c r="F95" s="15">
        <v>7</v>
      </c>
      <c r="G95" s="17">
        <v>6</v>
      </c>
      <c r="H95" s="17">
        <v>6</v>
      </c>
      <c r="I95" s="17">
        <v>6</v>
      </c>
      <c r="J95" s="17">
        <v>6</v>
      </c>
      <c r="K95" s="17">
        <v>6</v>
      </c>
      <c r="L95" s="16">
        <f t="shared" si="2"/>
        <v>30</v>
      </c>
      <c r="M95" s="17" t="s">
        <v>202</v>
      </c>
      <c r="N95" s="14" t="s">
        <v>189</v>
      </c>
    </row>
    <row r="96" spans="1:14" ht="15.75">
      <c r="A96" s="16">
        <v>90</v>
      </c>
      <c r="B96" s="8" t="s">
        <v>227</v>
      </c>
      <c r="C96" s="8" t="s">
        <v>162</v>
      </c>
      <c r="D96" s="8" t="s">
        <v>228</v>
      </c>
      <c r="E96" s="4" t="s">
        <v>458</v>
      </c>
      <c r="F96" s="5">
        <v>7</v>
      </c>
      <c r="G96" s="17">
        <v>6</v>
      </c>
      <c r="H96" s="17">
        <v>6</v>
      </c>
      <c r="I96" s="17">
        <v>6</v>
      </c>
      <c r="J96" s="17">
        <v>6</v>
      </c>
      <c r="K96" s="17">
        <v>6</v>
      </c>
      <c r="L96" s="16">
        <f t="shared" si="2"/>
        <v>30</v>
      </c>
      <c r="M96" s="17" t="s">
        <v>202</v>
      </c>
      <c r="N96" s="4" t="s">
        <v>191</v>
      </c>
    </row>
    <row r="97" spans="1:14" ht="15.75">
      <c r="A97" s="16">
        <v>91</v>
      </c>
      <c r="B97" s="4" t="s">
        <v>943</v>
      </c>
      <c r="C97" s="4" t="s">
        <v>46</v>
      </c>
      <c r="D97" s="4" t="s">
        <v>32</v>
      </c>
      <c r="E97" s="4" t="s">
        <v>460</v>
      </c>
      <c r="F97" s="5">
        <v>7</v>
      </c>
      <c r="G97" s="17">
        <v>6</v>
      </c>
      <c r="H97" s="17">
        <v>6</v>
      </c>
      <c r="I97" s="17">
        <v>6</v>
      </c>
      <c r="J97" s="17">
        <v>6</v>
      </c>
      <c r="K97" s="17">
        <v>6</v>
      </c>
      <c r="L97" s="16">
        <f t="shared" si="2"/>
        <v>30</v>
      </c>
      <c r="M97" s="17" t="s">
        <v>202</v>
      </c>
      <c r="N97" s="4" t="s">
        <v>641</v>
      </c>
    </row>
    <row r="98" spans="1:14" ht="15.75">
      <c r="A98" s="16">
        <v>92</v>
      </c>
      <c r="B98" s="4" t="s">
        <v>845</v>
      </c>
      <c r="C98" s="4" t="s">
        <v>84</v>
      </c>
      <c r="D98" s="4" t="s">
        <v>846</v>
      </c>
      <c r="E98" s="12" t="s">
        <v>433</v>
      </c>
      <c r="F98" s="9">
        <v>7</v>
      </c>
      <c r="G98" s="17">
        <v>6</v>
      </c>
      <c r="H98" s="17">
        <v>6</v>
      </c>
      <c r="I98" s="17">
        <v>6</v>
      </c>
      <c r="J98" s="17">
        <v>6</v>
      </c>
      <c r="K98" s="17">
        <v>6</v>
      </c>
      <c r="L98" s="16">
        <f t="shared" si="2"/>
        <v>30</v>
      </c>
      <c r="M98" s="17" t="s">
        <v>202</v>
      </c>
      <c r="N98" s="4" t="s">
        <v>635</v>
      </c>
    </row>
    <row r="99" spans="1:14" ht="15.75">
      <c r="A99" s="16">
        <v>93</v>
      </c>
      <c r="B99" s="4" t="s">
        <v>934</v>
      </c>
      <c r="C99" s="4" t="s">
        <v>349</v>
      </c>
      <c r="D99" s="4" t="s">
        <v>62</v>
      </c>
      <c r="E99" s="4" t="s">
        <v>452</v>
      </c>
      <c r="F99" s="5">
        <v>7</v>
      </c>
      <c r="G99" s="17">
        <v>6</v>
      </c>
      <c r="H99" s="17">
        <v>6</v>
      </c>
      <c r="I99" s="17">
        <v>6</v>
      </c>
      <c r="J99" s="17">
        <v>6</v>
      </c>
      <c r="K99" s="17">
        <v>6</v>
      </c>
      <c r="L99" s="16">
        <f t="shared" si="2"/>
        <v>30</v>
      </c>
      <c r="M99" s="17" t="s">
        <v>202</v>
      </c>
      <c r="N99" s="4" t="s">
        <v>199</v>
      </c>
    </row>
    <row r="100" spans="1:14" ht="15.75">
      <c r="A100" s="16">
        <v>94</v>
      </c>
      <c r="B100" s="4" t="s">
        <v>900</v>
      </c>
      <c r="C100" s="4" t="s">
        <v>94</v>
      </c>
      <c r="D100" s="4" t="s">
        <v>32</v>
      </c>
      <c r="E100" s="4" t="s">
        <v>422</v>
      </c>
      <c r="F100" s="5">
        <v>7</v>
      </c>
      <c r="G100" s="17">
        <v>6</v>
      </c>
      <c r="H100" s="17">
        <v>6</v>
      </c>
      <c r="I100" s="17">
        <v>6</v>
      </c>
      <c r="J100" s="17">
        <v>6</v>
      </c>
      <c r="K100" s="17">
        <v>6</v>
      </c>
      <c r="L100" s="16">
        <f t="shared" si="2"/>
        <v>30</v>
      </c>
      <c r="M100" s="17" t="s">
        <v>202</v>
      </c>
      <c r="N100" s="4" t="s">
        <v>975</v>
      </c>
    </row>
    <row r="101" spans="1:14" ht="15.75">
      <c r="A101" s="16">
        <v>95</v>
      </c>
      <c r="B101" s="4" t="s">
        <v>935</v>
      </c>
      <c r="C101" s="4" t="s">
        <v>53</v>
      </c>
      <c r="D101" s="4" t="s">
        <v>79</v>
      </c>
      <c r="E101" s="4" t="s">
        <v>452</v>
      </c>
      <c r="F101" s="5">
        <v>7</v>
      </c>
      <c r="G101" s="17">
        <v>6</v>
      </c>
      <c r="H101" s="17">
        <v>6</v>
      </c>
      <c r="I101" s="17">
        <v>6</v>
      </c>
      <c r="J101" s="17">
        <v>6</v>
      </c>
      <c r="K101" s="17">
        <v>6</v>
      </c>
      <c r="L101" s="16">
        <f t="shared" si="2"/>
        <v>30</v>
      </c>
      <c r="M101" s="17" t="s">
        <v>202</v>
      </c>
      <c r="N101" s="4" t="s">
        <v>199</v>
      </c>
    </row>
    <row r="102" spans="1:14" ht="15.75">
      <c r="A102" s="16">
        <v>96</v>
      </c>
      <c r="B102" s="4" t="s">
        <v>925</v>
      </c>
      <c r="C102" s="4" t="s">
        <v>29</v>
      </c>
      <c r="D102" s="4" t="s">
        <v>116</v>
      </c>
      <c r="E102" s="4" t="s">
        <v>575</v>
      </c>
      <c r="F102" s="5">
        <v>7</v>
      </c>
      <c r="G102" s="17">
        <v>6</v>
      </c>
      <c r="H102" s="17">
        <v>6</v>
      </c>
      <c r="I102" s="17">
        <v>6</v>
      </c>
      <c r="J102" s="17">
        <v>6</v>
      </c>
      <c r="K102" s="17">
        <v>6</v>
      </c>
      <c r="L102" s="16">
        <f t="shared" si="2"/>
        <v>30</v>
      </c>
      <c r="M102" s="17" t="s">
        <v>202</v>
      </c>
      <c r="N102" s="4" t="s">
        <v>194</v>
      </c>
    </row>
    <row r="103" spans="1:14" ht="15.75">
      <c r="A103" s="16">
        <v>97</v>
      </c>
      <c r="B103" s="4" t="s">
        <v>913</v>
      </c>
      <c r="C103" s="4" t="s">
        <v>27</v>
      </c>
      <c r="D103" s="4" t="s">
        <v>275</v>
      </c>
      <c r="E103" s="12" t="s">
        <v>433</v>
      </c>
      <c r="F103" s="5">
        <v>7</v>
      </c>
      <c r="G103" s="17">
        <v>6</v>
      </c>
      <c r="H103" s="17">
        <v>6</v>
      </c>
      <c r="I103" s="17">
        <v>6</v>
      </c>
      <c r="J103" s="17">
        <v>6</v>
      </c>
      <c r="K103" s="17">
        <v>6</v>
      </c>
      <c r="L103" s="16">
        <f t="shared" ref="L103:L134" si="3">SUM(G103:K103)</f>
        <v>30</v>
      </c>
      <c r="M103" s="17" t="s">
        <v>202</v>
      </c>
      <c r="N103" s="4" t="s">
        <v>635</v>
      </c>
    </row>
    <row r="104" spans="1:14" ht="15.75">
      <c r="A104" s="16">
        <v>98</v>
      </c>
      <c r="B104" s="4" t="s">
        <v>277</v>
      </c>
      <c r="C104" s="4" t="s">
        <v>36</v>
      </c>
      <c r="D104" s="4" t="s">
        <v>278</v>
      </c>
      <c r="E104" s="4" t="s">
        <v>422</v>
      </c>
      <c r="F104" s="5">
        <v>7</v>
      </c>
      <c r="G104" s="17">
        <v>6</v>
      </c>
      <c r="H104" s="17">
        <v>6</v>
      </c>
      <c r="I104" s="17">
        <v>6</v>
      </c>
      <c r="J104" s="17">
        <v>6</v>
      </c>
      <c r="K104" s="17">
        <v>6</v>
      </c>
      <c r="L104" s="16">
        <f t="shared" si="3"/>
        <v>30</v>
      </c>
      <c r="M104" s="17" t="s">
        <v>202</v>
      </c>
      <c r="N104" s="4" t="s">
        <v>975</v>
      </c>
    </row>
    <row r="105" spans="1:14" ht="15.75">
      <c r="A105" s="16">
        <v>99</v>
      </c>
      <c r="B105" s="4" t="s">
        <v>911</v>
      </c>
      <c r="C105" s="4" t="s">
        <v>223</v>
      </c>
      <c r="D105" s="4" t="s">
        <v>107</v>
      </c>
      <c r="E105" s="4" t="s">
        <v>430</v>
      </c>
      <c r="F105" s="5">
        <v>7</v>
      </c>
      <c r="G105" s="17">
        <v>6</v>
      </c>
      <c r="H105" s="17">
        <v>6</v>
      </c>
      <c r="I105" s="17">
        <v>6</v>
      </c>
      <c r="J105" s="17">
        <v>6</v>
      </c>
      <c r="K105" s="17">
        <v>6</v>
      </c>
      <c r="L105" s="16">
        <f t="shared" si="3"/>
        <v>30</v>
      </c>
      <c r="M105" s="17" t="s">
        <v>202</v>
      </c>
      <c r="N105" s="4" t="s">
        <v>295</v>
      </c>
    </row>
    <row r="106" spans="1:14" ht="15.75">
      <c r="A106" s="16">
        <v>100</v>
      </c>
      <c r="B106" s="4" t="s">
        <v>923</v>
      </c>
      <c r="C106" s="4" t="s">
        <v>115</v>
      </c>
      <c r="D106" s="4" t="s">
        <v>41</v>
      </c>
      <c r="E106" s="4" t="s">
        <v>442</v>
      </c>
      <c r="F106" s="9">
        <v>7</v>
      </c>
      <c r="G106" s="17">
        <v>6</v>
      </c>
      <c r="H106" s="17">
        <v>6</v>
      </c>
      <c r="I106" s="17">
        <v>6</v>
      </c>
      <c r="J106" s="17">
        <v>6</v>
      </c>
      <c r="K106" s="17">
        <v>6</v>
      </c>
      <c r="L106" s="16">
        <f t="shared" si="3"/>
        <v>30</v>
      </c>
      <c r="M106" s="17" t="s">
        <v>202</v>
      </c>
      <c r="N106" s="4" t="s">
        <v>183</v>
      </c>
    </row>
    <row r="107" spans="1:14" ht="15.75">
      <c r="A107" s="16">
        <v>101</v>
      </c>
      <c r="B107" s="8" t="s">
        <v>927</v>
      </c>
      <c r="C107" s="8" t="s">
        <v>29</v>
      </c>
      <c r="D107" s="8" t="s">
        <v>32</v>
      </c>
      <c r="E107" s="8" t="s">
        <v>444</v>
      </c>
      <c r="F107" s="9">
        <v>7</v>
      </c>
      <c r="G107" s="17">
        <v>6</v>
      </c>
      <c r="H107" s="17">
        <v>6</v>
      </c>
      <c r="I107" s="17">
        <v>6</v>
      </c>
      <c r="J107" s="17">
        <v>6</v>
      </c>
      <c r="K107" s="17">
        <v>6</v>
      </c>
      <c r="L107" s="16">
        <f t="shared" si="3"/>
        <v>30</v>
      </c>
      <c r="M107" s="17" t="s">
        <v>202</v>
      </c>
      <c r="N107" s="8" t="s">
        <v>638</v>
      </c>
    </row>
    <row r="108" spans="1:14" ht="15.75">
      <c r="A108" s="16">
        <v>102</v>
      </c>
      <c r="B108" s="4" t="s">
        <v>274</v>
      </c>
      <c r="C108" s="4" t="s">
        <v>36</v>
      </c>
      <c r="D108" s="4" t="s">
        <v>118</v>
      </c>
      <c r="E108" s="4" t="s">
        <v>446</v>
      </c>
      <c r="F108" s="13">
        <v>7</v>
      </c>
      <c r="G108" s="17">
        <v>6</v>
      </c>
      <c r="H108" s="17">
        <v>6</v>
      </c>
      <c r="I108" s="17">
        <v>6</v>
      </c>
      <c r="J108" s="17">
        <v>6</v>
      </c>
      <c r="K108" s="17">
        <v>6</v>
      </c>
      <c r="L108" s="16">
        <f t="shared" si="3"/>
        <v>30</v>
      </c>
      <c r="M108" s="17" t="s">
        <v>202</v>
      </c>
      <c r="N108" s="4" t="s">
        <v>195</v>
      </c>
    </row>
    <row r="109" spans="1:14" ht="15.75">
      <c r="A109" s="16">
        <v>103</v>
      </c>
      <c r="B109" s="8" t="s">
        <v>369</v>
      </c>
      <c r="C109" s="8" t="s">
        <v>29</v>
      </c>
      <c r="D109" s="8" t="s">
        <v>62</v>
      </c>
      <c r="E109" s="8" t="s">
        <v>444</v>
      </c>
      <c r="F109" s="9">
        <v>7</v>
      </c>
      <c r="G109" s="17">
        <v>4</v>
      </c>
      <c r="H109" s="17">
        <v>4</v>
      </c>
      <c r="I109" s="17">
        <v>4</v>
      </c>
      <c r="J109" s="17">
        <v>4</v>
      </c>
      <c r="K109" s="17">
        <v>4</v>
      </c>
      <c r="L109" s="16">
        <f t="shared" si="3"/>
        <v>20</v>
      </c>
      <c r="M109" s="17" t="s">
        <v>202</v>
      </c>
      <c r="N109" s="8" t="s">
        <v>638</v>
      </c>
    </row>
    <row r="110" spans="1:14" ht="15.75">
      <c r="A110" s="16">
        <v>104</v>
      </c>
      <c r="B110" s="8" t="s">
        <v>928</v>
      </c>
      <c r="C110" s="8" t="s">
        <v>929</v>
      </c>
      <c r="D110" s="8" t="s">
        <v>163</v>
      </c>
      <c r="E110" s="8" t="s">
        <v>444</v>
      </c>
      <c r="F110" s="9">
        <v>7</v>
      </c>
      <c r="G110" s="17">
        <v>4</v>
      </c>
      <c r="H110" s="17">
        <v>4</v>
      </c>
      <c r="I110" s="17">
        <v>4</v>
      </c>
      <c r="J110" s="17">
        <v>4</v>
      </c>
      <c r="K110" s="17">
        <v>4</v>
      </c>
      <c r="L110" s="16">
        <f t="shared" si="3"/>
        <v>20</v>
      </c>
      <c r="M110" s="17" t="s">
        <v>202</v>
      </c>
      <c r="N110" s="8" t="s">
        <v>638</v>
      </c>
    </row>
    <row r="111" spans="1:14" ht="15.75">
      <c r="A111" s="16">
        <v>105</v>
      </c>
      <c r="B111" s="8" t="s">
        <v>967</v>
      </c>
      <c r="C111" s="8" t="s">
        <v>689</v>
      </c>
      <c r="D111" s="8" t="s">
        <v>968</v>
      </c>
      <c r="E111" s="4" t="s">
        <v>466</v>
      </c>
      <c r="F111" s="5">
        <v>7</v>
      </c>
      <c r="G111" s="17">
        <v>4</v>
      </c>
      <c r="H111" s="17">
        <v>4</v>
      </c>
      <c r="I111" s="17">
        <v>4</v>
      </c>
      <c r="J111" s="17">
        <v>4</v>
      </c>
      <c r="K111" s="17">
        <v>4</v>
      </c>
      <c r="L111" s="16">
        <f t="shared" si="3"/>
        <v>20</v>
      </c>
      <c r="M111" s="17" t="s">
        <v>202</v>
      </c>
      <c r="N111" s="4" t="s">
        <v>643</v>
      </c>
    </row>
    <row r="112" spans="1:14" ht="15.75">
      <c r="A112" s="16">
        <v>106</v>
      </c>
      <c r="B112" s="10" t="s">
        <v>528</v>
      </c>
      <c r="C112" s="10" t="s">
        <v>834</v>
      </c>
      <c r="D112" s="10" t="s">
        <v>28</v>
      </c>
      <c r="E112" s="4" t="s">
        <v>405</v>
      </c>
      <c r="F112" s="5">
        <v>7</v>
      </c>
      <c r="G112" s="17">
        <v>4</v>
      </c>
      <c r="H112" s="17">
        <v>4</v>
      </c>
      <c r="I112" s="17">
        <v>4</v>
      </c>
      <c r="J112" s="17">
        <v>4</v>
      </c>
      <c r="K112" s="17">
        <v>4</v>
      </c>
      <c r="L112" s="16">
        <f t="shared" si="3"/>
        <v>20</v>
      </c>
      <c r="M112" s="17" t="s">
        <v>202</v>
      </c>
      <c r="N112" s="4" t="s">
        <v>188</v>
      </c>
    </row>
    <row r="113" spans="1:14" ht="15.75">
      <c r="A113" s="16">
        <v>107</v>
      </c>
      <c r="B113" s="4" t="s">
        <v>259</v>
      </c>
      <c r="C113" s="4" t="s">
        <v>173</v>
      </c>
      <c r="D113" s="4" t="s">
        <v>28</v>
      </c>
      <c r="E113" s="4" t="s">
        <v>385</v>
      </c>
      <c r="F113" s="5">
        <v>7</v>
      </c>
      <c r="G113" s="17">
        <v>4</v>
      </c>
      <c r="H113" s="17">
        <v>4</v>
      </c>
      <c r="I113" s="17">
        <v>4</v>
      </c>
      <c r="J113" s="17">
        <v>4</v>
      </c>
      <c r="K113" s="17">
        <v>4</v>
      </c>
      <c r="L113" s="16">
        <f t="shared" si="3"/>
        <v>20</v>
      </c>
      <c r="M113" s="17" t="s">
        <v>202</v>
      </c>
      <c r="N113" s="4" t="s">
        <v>625</v>
      </c>
    </row>
    <row r="114" spans="1:14" ht="15.75">
      <c r="A114" s="16">
        <v>108</v>
      </c>
      <c r="B114" s="8" t="s">
        <v>958</v>
      </c>
      <c r="C114" s="8" t="s">
        <v>959</v>
      </c>
      <c r="D114" s="8" t="s">
        <v>960</v>
      </c>
      <c r="E114" s="4" t="s">
        <v>466</v>
      </c>
      <c r="F114" s="7">
        <v>7</v>
      </c>
      <c r="G114" s="17">
        <v>4</v>
      </c>
      <c r="H114" s="17">
        <v>4</v>
      </c>
      <c r="I114" s="17">
        <v>4</v>
      </c>
      <c r="J114" s="17">
        <v>4</v>
      </c>
      <c r="K114" s="17">
        <v>4</v>
      </c>
      <c r="L114" s="16">
        <f t="shared" si="3"/>
        <v>20</v>
      </c>
      <c r="M114" s="17" t="s">
        <v>202</v>
      </c>
      <c r="N114" s="4" t="s">
        <v>643</v>
      </c>
    </row>
    <row r="115" spans="1:14" ht="15.75">
      <c r="A115" s="16">
        <v>109</v>
      </c>
      <c r="B115" s="8" t="s">
        <v>952</v>
      </c>
      <c r="C115" s="8" t="s">
        <v>112</v>
      </c>
      <c r="D115" s="8" t="s">
        <v>266</v>
      </c>
      <c r="E115" s="4" t="s">
        <v>466</v>
      </c>
      <c r="F115" s="9">
        <v>7</v>
      </c>
      <c r="G115" s="17">
        <v>4</v>
      </c>
      <c r="H115" s="17">
        <v>4</v>
      </c>
      <c r="I115" s="17">
        <v>4</v>
      </c>
      <c r="J115" s="17">
        <v>4</v>
      </c>
      <c r="K115" s="17">
        <v>4</v>
      </c>
      <c r="L115" s="16">
        <f t="shared" si="3"/>
        <v>20</v>
      </c>
      <c r="M115" s="17" t="s">
        <v>202</v>
      </c>
      <c r="N115" s="4" t="s">
        <v>643</v>
      </c>
    </row>
    <row r="116" spans="1:14" ht="15.75">
      <c r="A116" s="16">
        <v>110</v>
      </c>
      <c r="B116" s="4" t="s">
        <v>886</v>
      </c>
      <c r="C116" s="4" t="s">
        <v>61</v>
      </c>
      <c r="D116" s="4" t="s">
        <v>236</v>
      </c>
      <c r="E116" s="4" t="s">
        <v>518</v>
      </c>
      <c r="F116" s="5">
        <v>7</v>
      </c>
      <c r="G116" s="17">
        <v>4</v>
      </c>
      <c r="H116" s="17">
        <v>4</v>
      </c>
      <c r="I116" s="17">
        <v>4</v>
      </c>
      <c r="J116" s="17">
        <v>4</v>
      </c>
      <c r="K116" s="17">
        <v>4</v>
      </c>
      <c r="L116" s="16">
        <f t="shared" si="3"/>
        <v>20</v>
      </c>
      <c r="M116" s="17" t="s">
        <v>202</v>
      </c>
      <c r="N116" s="4" t="s">
        <v>645</v>
      </c>
    </row>
    <row r="117" spans="1:14" ht="15.75">
      <c r="A117" s="16">
        <v>111</v>
      </c>
      <c r="B117" s="8" t="s">
        <v>852</v>
      </c>
      <c r="C117" s="8" t="s">
        <v>253</v>
      </c>
      <c r="D117" s="8" t="s">
        <v>853</v>
      </c>
      <c r="E117" s="4" t="s">
        <v>466</v>
      </c>
      <c r="F117" s="7">
        <v>7</v>
      </c>
      <c r="G117" s="17">
        <v>4</v>
      </c>
      <c r="H117" s="17">
        <v>4</v>
      </c>
      <c r="I117" s="17">
        <v>4</v>
      </c>
      <c r="J117" s="17">
        <v>4</v>
      </c>
      <c r="K117" s="17">
        <v>4</v>
      </c>
      <c r="L117" s="16">
        <f t="shared" si="3"/>
        <v>20</v>
      </c>
      <c r="M117" s="17" t="s">
        <v>202</v>
      </c>
      <c r="N117" s="4" t="s">
        <v>643</v>
      </c>
    </row>
    <row r="118" spans="1:14" ht="15.75">
      <c r="A118" s="16">
        <v>112</v>
      </c>
      <c r="B118" s="12" t="s">
        <v>892</v>
      </c>
      <c r="C118" s="12" t="s">
        <v>125</v>
      </c>
      <c r="D118" s="12" t="s">
        <v>64</v>
      </c>
      <c r="E118" s="12" t="s">
        <v>415</v>
      </c>
      <c r="F118" s="13">
        <v>7</v>
      </c>
      <c r="G118" s="17">
        <v>4</v>
      </c>
      <c r="H118" s="17">
        <v>4</v>
      </c>
      <c r="I118" s="17">
        <v>4</v>
      </c>
      <c r="J118" s="17">
        <v>4</v>
      </c>
      <c r="K118" s="17">
        <v>4</v>
      </c>
      <c r="L118" s="16">
        <f t="shared" si="3"/>
        <v>20</v>
      </c>
      <c r="M118" s="17" t="s">
        <v>202</v>
      </c>
      <c r="N118" s="12" t="s">
        <v>632</v>
      </c>
    </row>
    <row r="119" spans="1:14" ht="15.75">
      <c r="A119" s="16">
        <v>113</v>
      </c>
      <c r="B119" s="14" t="s">
        <v>219</v>
      </c>
      <c r="C119" s="14" t="s">
        <v>223</v>
      </c>
      <c r="D119" s="14" t="s">
        <v>75</v>
      </c>
      <c r="E119" s="12" t="s">
        <v>545</v>
      </c>
      <c r="F119" s="15">
        <v>7</v>
      </c>
      <c r="G119" s="17">
        <v>4</v>
      </c>
      <c r="H119" s="17">
        <v>4</v>
      </c>
      <c r="I119" s="17">
        <v>4</v>
      </c>
      <c r="J119" s="17">
        <v>4</v>
      </c>
      <c r="K119" s="17">
        <v>4</v>
      </c>
      <c r="L119" s="16">
        <f t="shared" si="3"/>
        <v>20</v>
      </c>
      <c r="M119" s="17" t="s">
        <v>202</v>
      </c>
      <c r="N119" s="14" t="s">
        <v>189</v>
      </c>
    </row>
    <row r="120" spans="1:14" ht="15.75">
      <c r="A120" s="16">
        <v>114</v>
      </c>
      <c r="B120" s="4" t="s">
        <v>930</v>
      </c>
      <c r="C120" s="4" t="s">
        <v>46</v>
      </c>
      <c r="D120" s="4" t="s">
        <v>44</v>
      </c>
      <c r="E120" s="4" t="s">
        <v>446</v>
      </c>
      <c r="F120" s="13">
        <v>7</v>
      </c>
      <c r="G120" s="17">
        <v>4</v>
      </c>
      <c r="H120" s="17">
        <v>4</v>
      </c>
      <c r="I120" s="17">
        <v>4</v>
      </c>
      <c r="J120" s="17">
        <v>4</v>
      </c>
      <c r="K120" s="17">
        <v>4</v>
      </c>
      <c r="L120" s="16">
        <f t="shared" si="3"/>
        <v>20</v>
      </c>
      <c r="M120" s="17" t="s">
        <v>202</v>
      </c>
      <c r="N120" s="4" t="s">
        <v>195</v>
      </c>
    </row>
    <row r="121" spans="1:14" ht="15.75">
      <c r="A121" s="16">
        <v>115</v>
      </c>
      <c r="B121" s="4" t="s">
        <v>231</v>
      </c>
      <c r="C121" s="4" t="s">
        <v>232</v>
      </c>
      <c r="D121" s="4" t="s">
        <v>233</v>
      </c>
      <c r="E121" s="4" t="s">
        <v>420</v>
      </c>
      <c r="F121" s="5">
        <v>7</v>
      </c>
      <c r="G121" s="17">
        <v>4</v>
      </c>
      <c r="H121" s="17">
        <v>4</v>
      </c>
      <c r="I121" s="17">
        <v>4</v>
      </c>
      <c r="J121" s="17">
        <v>4</v>
      </c>
      <c r="K121" s="17">
        <v>4</v>
      </c>
      <c r="L121" s="16">
        <f t="shared" si="3"/>
        <v>20</v>
      </c>
      <c r="M121" s="17" t="s">
        <v>202</v>
      </c>
      <c r="N121" s="4" t="s">
        <v>342</v>
      </c>
    </row>
    <row r="122" spans="1:14" ht="15.75">
      <c r="A122" s="16">
        <v>116</v>
      </c>
      <c r="B122" s="4" t="s">
        <v>969</v>
      </c>
      <c r="C122" s="4" t="s">
        <v>111</v>
      </c>
      <c r="D122" s="4" t="s">
        <v>970</v>
      </c>
      <c r="E122" s="4" t="s">
        <v>471</v>
      </c>
      <c r="F122" s="5">
        <v>7</v>
      </c>
      <c r="G122" s="17">
        <v>4</v>
      </c>
      <c r="H122" s="17">
        <v>4</v>
      </c>
      <c r="I122" s="17">
        <v>4</v>
      </c>
      <c r="J122" s="17">
        <v>4</v>
      </c>
      <c r="K122" s="17">
        <v>4</v>
      </c>
      <c r="L122" s="16">
        <f t="shared" si="3"/>
        <v>20</v>
      </c>
      <c r="M122" s="17" t="s">
        <v>202</v>
      </c>
      <c r="N122" s="4" t="s">
        <v>824</v>
      </c>
    </row>
    <row r="123" spans="1:14" ht="15.75">
      <c r="A123" s="16">
        <v>117</v>
      </c>
      <c r="B123" s="4" t="s">
        <v>939</v>
      </c>
      <c r="C123" s="4" t="s">
        <v>29</v>
      </c>
      <c r="D123" s="4" t="s">
        <v>118</v>
      </c>
      <c r="E123" s="8" t="s">
        <v>455</v>
      </c>
      <c r="F123" s="5">
        <v>7</v>
      </c>
      <c r="G123" s="17">
        <v>4</v>
      </c>
      <c r="H123" s="17">
        <v>4</v>
      </c>
      <c r="I123" s="17">
        <v>4</v>
      </c>
      <c r="J123" s="17">
        <v>4</v>
      </c>
      <c r="K123" s="17">
        <v>4</v>
      </c>
      <c r="L123" s="16">
        <f t="shared" si="3"/>
        <v>20</v>
      </c>
      <c r="M123" s="17" t="s">
        <v>202</v>
      </c>
      <c r="N123" s="8" t="s">
        <v>193</v>
      </c>
    </row>
    <row r="124" spans="1:14" ht="15.75">
      <c r="A124" s="16">
        <v>118</v>
      </c>
      <c r="B124" s="8" t="s">
        <v>242</v>
      </c>
      <c r="C124" s="8" t="s">
        <v>84</v>
      </c>
      <c r="D124" s="8" t="s">
        <v>32</v>
      </c>
      <c r="E124" s="8" t="s">
        <v>444</v>
      </c>
      <c r="F124" s="9">
        <v>7</v>
      </c>
      <c r="G124" s="17">
        <v>4</v>
      </c>
      <c r="H124" s="17">
        <v>4</v>
      </c>
      <c r="I124" s="17">
        <v>4</v>
      </c>
      <c r="J124" s="17">
        <v>4</v>
      </c>
      <c r="K124" s="17">
        <v>4</v>
      </c>
      <c r="L124" s="16">
        <f t="shared" si="3"/>
        <v>20</v>
      </c>
      <c r="M124" s="17" t="s">
        <v>202</v>
      </c>
      <c r="N124" s="8" t="s">
        <v>638</v>
      </c>
    </row>
    <row r="125" spans="1:14" ht="15.75">
      <c r="A125" s="16">
        <v>119</v>
      </c>
      <c r="B125" s="10" t="s">
        <v>260</v>
      </c>
      <c r="C125" s="10" t="s">
        <v>68</v>
      </c>
      <c r="D125" s="10" t="s">
        <v>261</v>
      </c>
      <c r="E125" s="4" t="s">
        <v>405</v>
      </c>
      <c r="F125" s="5">
        <v>7</v>
      </c>
      <c r="G125" s="17">
        <v>4</v>
      </c>
      <c r="H125" s="17">
        <v>4</v>
      </c>
      <c r="I125" s="17">
        <v>4</v>
      </c>
      <c r="J125" s="17">
        <v>4</v>
      </c>
      <c r="K125" s="17">
        <v>4</v>
      </c>
      <c r="L125" s="16">
        <f t="shared" si="3"/>
        <v>20</v>
      </c>
      <c r="M125" s="17" t="s">
        <v>202</v>
      </c>
      <c r="N125" s="4" t="s">
        <v>188</v>
      </c>
    </row>
    <row r="126" spans="1:14" ht="15.75">
      <c r="A126" s="16">
        <v>120</v>
      </c>
      <c r="B126" s="4" t="s">
        <v>264</v>
      </c>
      <c r="C126" s="4" t="s">
        <v>265</v>
      </c>
      <c r="D126" s="4" t="s">
        <v>266</v>
      </c>
      <c r="E126" s="4" t="s">
        <v>420</v>
      </c>
      <c r="F126" s="5">
        <v>7</v>
      </c>
      <c r="G126" s="17">
        <v>4</v>
      </c>
      <c r="H126" s="17">
        <v>4</v>
      </c>
      <c r="I126" s="17">
        <v>4</v>
      </c>
      <c r="J126" s="17">
        <v>4</v>
      </c>
      <c r="K126" s="17">
        <v>4</v>
      </c>
      <c r="L126" s="16">
        <f t="shared" si="3"/>
        <v>20</v>
      </c>
      <c r="M126" s="17" t="s">
        <v>202</v>
      </c>
      <c r="N126" s="4" t="s">
        <v>342</v>
      </c>
    </row>
    <row r="127" spans="1:14" ht="15.75">
      <c r="A127" s="16">
        <v>121</v>
      </c>
      <c r="B127" s="8" t="s">
        <v>283</v>
      </c>
      <c r="C127" s="8" t="s">
        <v>265</v>
      </c>
      <c r="D127" s="8" t="s">
        <v>33</v>
      </c>
      <c r="E127" s="8" t="s">
        <v>444</v>
      </c>
      <c r="F127" s="9">
        <v>7</v>
      </c>
      <c r="G127" s="17">
        <v>4</v>
      </c>
      <c r="H127" s="17">
        <v>4</v>
      </c>
      <c r="I127" s="17">
        <v>4</v>
      </c>
      <c r="J127" s="17">
        <v>4</v>
      </c>
      <c r="K127" s="17">
        <v>4</v>
      </c>
      <c r="L127" s="16">
        <f t="shared" si="3"/>
        <v>20</v>
      </c>
      <c r="M127" s="17" t="s">
        <v>202</v>
      </c>
      <c r="N127" s="8" t="s">
        <v>638</v>
      </c>
    </row>
    <row r="128" spans="1:14" ht="15.75">
      <c r="A128" s="16">
        <v>122</v>
      </c>
      <c r="B128" s="8" t="s">
        <v>963</v>
      </c>
      <c r="C128" s="8" t="s">
        <v>69</v>
      </c>
      <c r="D128" s="8" t="s">
        <v>964</v>
      </c>
      <c r="E128" s="4" t="s">
        <v>466</v>
      </c>
      <c r="F128" s="7">
        <v>7</v>
      </c>
      <c r="G128" s="17">
        <v>4</v>
      </c>
      <c r="H128" s="17">
        <v>4</v>
      </c>
      <c r="I128" s="17">
        <v>4</v>
      </c>
      <c r="J128" s="17">
        <v>4</v>
      </c>
      <c r="K128" s="17">
        <v>4</v>
      </c>
      <c r="L128" s="16">
        <f t="shared" si="3"/>
        <v>20</v>
      </c>
      <c r="M128" s="17" t="s">
        <v>202</v>
      </c>
      <c r="N128" s="4" t="s">
        <v>643</v>
      </c>
    </row>
    <row r="129" spans="1:14" ht="15.75">
      <c r="A129" s="16">
        <v>123</v>
      </c>
      <c r="B129" s="10" t="s">
        <v>876</v>
      </c>
      <c r="C129" s="10" t="s">
        <v>117</v>
      </c>
      <c r="D129" s="10" t="s">
        <v>99</v>
      </c>
      <c r="E129" s="4" t="s">
        <v>405</v>
      </c>
      <c r="F129" s="9">
        <v>7</v>
      </c>
      <c r="G129" s="17">
        <v>3</v>
      </c>
      <c r="H129" s="17">
        <v>3</v>
      </c>
      <c r="I129" s="17">
        <v>3</v>
      </c>
      <c r="J129" s="17">
        <v>3</v>
      </c>
      <c r="K129" s="17">
        <v>3</v>
      </c>
      <c r="L129" s="16">
        <f t="shared" si="3"/>
        <v>15</v>
      </c>
      <c r="M129" s="17" t="s">
        <v>202</v>
      </c>
      <c r="N129" s="4" t="s">
        <v>188</v>
      </c>
    </row>
    <row r="130" spans="1:14" ht="15.75">
      <c r="A130" s="16">
        <v>124</v>
      </c>
      <c r="B130" s="4" t="s">
        <v>880</v>
      </c>
      <c r="C130" s="4" t="s">
        <v>48</v>
      </c>
      <c r="D130" s="4" t="s">
        <v>41</v>
      </c>
      <c r="E130" s="8" t="s">
        <v>409</v>
      </c>
      <c r="F130" s="5">
        <v>7</v>
      </c>
      <c r="G130" s="17">
        <v>3</v>
      </c>
      <c r="H130" s="17">
        <v>3</v>
      </c>
      <c r="I130" s="17">
        <v>3</v>
      </c>
      <c r="J130" s="17">
        <v>3</v>
      </c>
      <c r="K130" s="17">
        <v>3</v>
      </c>
      <c r="L130" s="16">
        <f t="shared" si="3"/>
        <v>15</v>
      </c>
      <c r="M130" s="17" t="s">
        <v>202</v>
      </c>
      <c r="N130" s="4" t="s">
        <v>630</v>
      </c>
    </row>
    <row r="131" spans="1:14" ht="15.75">
      <c r="A131" s="16">
        <v>125</v>
      </c>
      <c r="B131" s="8" t="s">
        <v>954</v>
      </c>
      <c r="C131" s="8" t="s">
        <v>112</v>
      </c>
      <c r="D131" s="8" t="s">
        <v>55</v>
      </c>
      <c r="E131" s="4" t="s">
        <v>466</v>
      </c>
      <c r="F131" s="5">
        <v>7</v>
      </c>
      <c r="G131" s="17">
        <v>3</v>
      </c>
      <c r="H131" s="17">
        <v>3</v>
      </c>
      <c r="I131" s="17">
        <v>3</v>
      </c>
      <c r="J131" s="17">
        <v>3</v>
      </c>
      <c r="K131" s="17">
        <v>3</v>
      </c>
      <c r="L131" s="16">
        <f t="shared" si="3"/>
        <v>15</v>
      </c>
      <c r="M131" s="17" t="s">
        <v>202</v>
      </c>
      <c r="N131" s="4" t="s">
        <v>643</v>
      </c>
    </row>
    <row r="132" spans="1:14" ht="15.75">
      <c r="A132" s="16">
        <v>126</v>
      </c>
      <c r="B132" s="8" t="s">
        <v>292</v>
      </c>
      <c r="C132" s="8" t="s">
        <v>46</v>
      </c>
      <c r="D132" s="8" t="s">
        <v>30</v>
      </c>
      <c r="E132" s="8" t="s">
        <v>444</v>
      </c>
      <c r="F132" s="9">
        <v>7</v>
      </c>
      <c r="G132" s="17">
        <v>3</v>
      </c>
      <c r="H132" s="17">
        <v>3</v>
      </c>
      <c r="I132" s="17">
        <v>3</v>
      </c>
      <c r="J132" s="17">
        <v>3</v>
      </c>
      <c r="K132" s="17">
        <v>3</v>
      </c>
      <c r="L132" s="16">
        <f t="shared" si="3"/>
        <v>15</v>
      </c>
      <c r="M132" s="17" t="s">
        <v>202</v>
      </c>
      <c r="N132" s="8" t="s">
        <v>638</v>
      </c>
    </row>
    <row r="133" spans="1:14" ht="15.75">
      <c r="A133" s="16">
        <v>127</v>
      </c>
      <c r="B133" s="4" t="s">
        <v>249</v>
      </c>
      <c r="C133" s="4" t="s">
        <v>115</v>
      </c>
      <c r="D133" s="4" t="s">
        <v>25</v>
      </c>
      <c r="E133" s="4" t="s">
        <v>471</v>
      </c>
      <c r="F133" s="5">
        <v>7</v>
      </c>
      <c r="G133" s="17">
        <v>3</v>
      </c>
      <c r="H133" s="17">
        <v>3</v>
      </c>
      <c r="I133" s="17">
        <v>3</v>
      </c>
      <c r="J133" s="17">
        <v>3</v>
      </c>
      <c r="K133" s="17">
        <v>3</v>
      </c>
      <c r="L133" s="16">
        <f t="shared" si="3"/>
        <v>15</v>
      </c>
      <c r="M133" s="17" t="s">
        <v>202</v>
      </c>
      <c r="N133" s="4" t="s">
        <v>824</v>
      </c>
    </row>
    <row r="134" spans="1:14" ht="15.75">
      <c r="A134" s="16">
        <v>128</v>
      </c>
      <c r="B134" s="8" t="s">
        <v>955</v>
      </c>
      <c r="C134" s="8" t="s">
        <v>956</v>
      </c>
      <c r="D134" s="8" t="s">
        <v>957</v>
      </c>
      <c r="E134" s="4" t="s">
        <v>466</v>
      </c>
      <c r="F134" s="9">
        <v>7</v>
      </c>
      <c r="G134" s="17">
        <v>2</v>
      </c>
      <c r="H134" s="17">
        <v>2</v>
      </c>
      <c r="I134" s="17">
        <v>2</v>
      </c>
      <c r="J134" s="17">
        <v>2</v>
      </c>
      <c r="K134" s="17">
        <v>2</v>
      </c>
      <c r="L134" s="16">
        <f t="shared" si="3"/>
        <v>10</v>
      </c>
      <c r="M134" s="17" t="s">
        <v>202</v>
      </c>
      <c r="N134" s="4" t="s">
        <v>643</v>
      </c>
    </row>
    <row r="135" spans="1:14" ht="15.75">
      <c r="A135" s="16">
        <v>129</v>
      </c>
      <c r="B135" s="8" t="s">
        <v>961</v>
      </c>
      <c r="C135" s="8" t="s">
        <v>258</v>
      </c>
      <c r="D135" s="8" t="s">
        <v>962</v>
      </c>
      <c r="E135" s="4" t="s">
        <v>466</v>
      </c>
      <c r="F135" s="7">
        <v>7</v>
      </c>
      <c r="G135" s="17">
        <v>2</v>
      </c>
      <c r="H135" s="17">
        <v>2</v>
      </c>
      <c r="I135" s="17">
        <v>2</v>
      </c>
      <c r="J135" s="17">
        <v>2</v>
      </c>
      <c r="K135" s="17">
        <v>2</v>
      </c>
      <c r="L135" s="16">
        <f t="shared" ref="L135:L166" si="4">SUM(G135:K135)</f>
        <v>10</v>
      </c>
      <c r="M135" s="17" t="s">
        <v>202</v>
      </c>
      <c r="N135" s="4" t="s">
        <v>643</v>
      </c>
    </row>
    <row r="136" spans="1:14" ht="15.75">
      <c r="A136" s="16">
        <v>130</v>
      </c>
      <c r="B136" s="8" t="s">
        <v>947</v>
      </c>
      <c r="C136" s="8" t="s">
        <v>352</v>
      </c>
      <c r="D136" s="8" t="s">
        <v>120</v>
      </c>
      <c r="E136" s="4" t="s">
        <v>466</v>
      </c>
      <c r="F136" s="7">
        <v>7</v>
      </c>
      <c r="G136" s="17">
        <v>2</v>
      </c>
      <c r="H136" s="17">
        <v>2</v>
      </c>
      <c r="I136" s="17">
        <v>2</v>
      </c>
      <c r="J136" s="17">
        <v>2</v>
      </c>
      <c r="K136" s="17">
        <v>2</v>
      </c>
      <c r="L136" s="16">
        <f t="shared" si="4"/>
        <v>10</v>
      </c>
      <c r="M136" s="17" t="s">
        <v>202</v>
      </c>
      <c r="N136" s="4" t="s">
        <v>643</v>
      </c>
    </row>
    <row r="137" spans="1:14" ht="15.75">
      <c r="A137" s="16">
        <v>131</v>
      </c>
      <c r="B137" s="4" t="s">
        <v>828</v>
      </c>
      <c r="C137" s="4" t="s">
        <v>179</v>
      </c>
      <c r="D137" s="4" t="s">
        <v>41</v>
      </c>
      <c r="E137" s="4" t="s">
        <v>385</v>
      </c>
      <c r="F137" s="5">
        <v>7</v>
      </c>
      <c r="G137" s="17"/>
      <c r="H137" s="17"/>
      <c r="I137" s="17"/>
      <c r="J137" s="17"/>
      <c r="K137" s="17"/>
      <c r="L137" s="16"/>
      <c r="M137" s="17" t="s">
        <v>203</v>
      </c>
      <c r="N137" s="4" t="s">
        <v>625</v>
      </c>
    </row>
    <row r="138" spans="1:14" ht="15.75">
      <c r="A138" s="16">
        <v>132</v>
      </c>
      <c r="B138" s="8" t="s">
        <v>858</v>
      </c>
      <c r="C138" s="8" t="s">
        <v>94</v>
      </c>
      <c r="D138" s="8" t="s">
        <v>116</v>
      </c>
      <c r="E138" s="4" t="s">
        <v>385</v>
      </c>
      <c r="F138" s="5">
        <v>7</v>
      </c>
      <c r="G138" s="17"/>
      <c r="H138" s="17"/>
      <c r="I138" s="17"/>
      <c r="J138" s="17"/>
      <c r="K138" s="17"/>
      <c r="L138" s="16"/>
      <c r="M138" s="17" t="s">
        <v>203</v>
      </c>
      <c r="N138" s="8" t="s">
        <v>625</v>
      </c>
    </row>
    <row r="139" spans="1:14" ht="15.75">
      <c r="A139" s="16">
        <v>133</v>
      </c>
      <c r="B139" s="8" t="s">
        <v>329</v>
      </c>
      <c r="C139" s="8" t="s">
        <v>29</v>
      </c>
      <c r="D139" s="8" t="s">
        <v>87</v>
      </c>
      <c r="E139" s="4" t="s">
        <v>385</v>
      </c>
      <c r="F139" s="9">
        <v>7</v>
      </c>
      <c r="G139" s="17"/>
      <c r="H139" s="17"/>
      <c r="I139" s="17"/>
      <c r="J139" s="17"/>
      <c r="K139" s="17"/>
      <c r="L139" s="16"/>
      <c r="M139" s="17" t="s">
        <v>203</v>
      </c>
      <c r="N139" s="8" t="s">
        <v>625</v>
      </c>
    </row>
    <row r="140" spans="1:14" ht="15.75">
      <c r="A140" s="16">
        <v>134</v>
      </c>
      <c r="B140" s="8" t="s">
        <v>863</v>
      </c>
      <c r="C140" s="8" t="s">
        <v>84</v>
      </c>
      <c r="D140" s="8" t="s">
        <v>101</v>
      </c>
      <c r="E140" s="4" t="s">
        <v>385</v>
      </c>
      <c r="F140" s="5">
        <v>7</v>
      </c>
      <c r="G140" s="17"/>
      <c r="H140" s="17"/>
      <c r="I140" s="17"/>
      <c r="J140" s="17"/>
      <c r="K140" s="17"/>
      <c r="L140" s="16"/>
      <c r="M140" s="17" t="s">
        <v>203</v>
      </c>
      <c r="N140" s="8" t="s">
        <v>625</v>
      </c>
    </row>
    <row r="141" spans="1:14" ht="15.75">
      <c r="A141" s="16">
        <v>135</v>
      </c>
      <c r="B141" s="8" t="s">
        <v>864</v>
      </c>
      <c r="C141" s="8" t="s">
        <v>67</v>
      </c>
      <c r="D141" s="8" t="s">
        <v>41</v>
      </c>
      <c r="E141" s="4" t="s">
        <v>385</v>
      </c>
      <c r="F141" s="9">
        <v>7</v>
      </c>
      <c r="G141" s="17"/>
      <c r="H141" s="17"/>
      <c r="I141" s="17"/>
      <c r="J141" s="17"/>
      <c r="K141" s="17"/>
      <c r="L141" s="16"/>
      <c r="M141" s="17" t="s">
        <v>203</v>
      </c>
      <c r="N141" s="8" t="s">
        <v>625</v>
      </c>
    </row>
    <row r="142" spans="1:14" ht="15.75">
      <c r="A142" s="16">
        <v>136</v>
      </c>
      <c r="B142" s="10" t="s">
        <v>515</v>
      </c>
      <c r="C142" s="10" t="s">
        <v>100</v>
      </c>
      <c r="D142" s="10" t="s">
        <v>89</v>
      </c>
      <c r="E142" s="4" t="s">
        <v>405</v>
      </c>
      <c r="F142" s="5">
        <v>7</v>
      </c>
      <c r="G142" s="17"/>
      <c r="H142" s="17"/>
      <c r="I142" s="17"/>
      <c r="J142" s="17"/>
      <c r="K142" s="17"/>
      <c r="L142" s="16"/>
      <c r="M142" s="17" t="s">
        <v>203</v>
      </c>
      <c r="N142" s="4" t="s">
        <v>188</v>
      </c>
    </row>
    <row r="143" spans="1:14" ht="15.75">
      <c r="A143" s="16">
        <v>137</v>
      </c>
      <c r="B143" s="10" t="s">
        <v>874</v>
      </c>
      <c r="C143" s="10" t="s">
        <v>43</v>
      </c>
      <c r="D143" s="10" t="s">
        <v>28</v>
      </c>
      <c r="E143" s="4" t="s">
        <v>405</v>
      </c>
      <c r="F143" s="5">
        <v>7</v>
      </c>
      <c r="G143" s="17"/>
      <c r="H143" s="17"/>
      <c r="I143" s="17"/>
      <c r="J143" s="17"/>
      <c r="K143" s="17"/>
      <c r="L143" s="16"/>
      <c r="M143" s="17" t="s">
        <v>203</v>
      </c>
      <c r="N143" s="4" t="s">
        <v>188</v>
      </c>
    </row>
    <row r="144" spans="1:14" ht="15.75">
      <c r="A144" s="16">
        <v>138</v>
      </c>
      <c r="B144" s="10" t="s">
        <v>875</v>
      </c>
      <c r="C144" s="10" t="s">
        <v>263</v>
      </c>
      <c r="D144" s="10" t="s">
        <v>99</v>
      </c>
      <c r="E144" s="4" t="s">
        <v>405</v>
      </c>
      <c r="F144" s="5">
        <v>7</v>
      </c>
      <c r="G144" s="17"/>
      <c r="H144" s="17"/>
      <c r="I144" s="17"/>
      <c r="J144" s="17"/>
      <c r="K144" s="17"/>
      <c r="L144" s="16"/>
      <c r="M144" s="17" t="s">
        <v>203</v>
      </c>
      <c r="N144" s="4" t="s">
        <v>188</v>
      </c>
    </row>
    <row r="145" spans="1:14" ht="15.75">
      <c r="A145" s="16">
        <v>139</v>
      </c>
      <c r="B145" s="4" t="s">
        <v>350</v>
      </c>
      <c r="C145" s="4" t="s">
        <v>96</v>
      </c>
      <c r="D145" s="4" t="s">
        <v>87</v>
      </c>
      <c r="E145" s="4" t="s">
        <v>422</v>
      </c>
      <c r="F145" s="5">
        <v>7</v>
      </c>
      <c r="G145" s="17"/>
      <c r="H145" s="17"/>
      <c r="I145" s="17"/>
      <c r="J145" s="17"/>
      <c r="K145" s="17"/>
      <c r="L145" s="16"/>
      <c r="M145" s="17" t="s">
        <v>203</v>
      </c>
      <c r="N145" s="4" t="s">
        <v>975</v>
      </c>
    </row>
    <row r="146" spans="1:14" ht="15.75">
      <c r="A146" s="16">
        <v>140</v>
      </c>
      <c r="B146" s="6" t="s">
        <v>832</v>
      </c>
      <c r="C146" s="6" t="s">
        <v>310</v>
      </c>
      <c r="D146" s="6" t="s">
        <v>116</v>
      </c>
      <c r="E146" s="6" t="s">
        <v>392</v>
      </c>
      <c r="F146" s="13">
        <v>7</v>
      </c>
      <c r="G146" s="17"/>
      <c r="H146" s="17"/>
      <c r="I146" s="17"/>
      <c r="J146" s="17"/>
      <c r="K146" s="17"/>
      <c r="L146" s="16"/>
      <c r="M146" s="17" t="s">
        <v>203</v>
      </c>
      <c r="N146" s="6" t="s">
        <v>187</v>
      </c>
    </row>
    <row r="147" spans="1:14" ht="15.75">
      <c r="A147" s="16">
        <v>141</v>
      </c>
      <c r="B147" s="6" t="s">
        <v>868</v>
      </c>
      <c r="C147" s="6" t="s">
        <v>167</v>
      </c>
      <c r="D147" s="6" t="s">
        <v>95</v>
      </c>
      <c r="E147" s="6" t="s">
        <v>392</v>
      </c>
      <c r="F147" s="13">
        <v>7</v>
      </c>
      <c r="G147" s="17"/>
      <c r="H147" s="17"/>
      <c r="I147" s="17"/>
      <c r="J147" s="17"/>
      <c r="K147" s="17"/>
      <c r="L147" s="16"/>
      <c r="M147" s="17" t="s">
        <v>203</v>
      </c>
      <c r="N147" s="6" t="s">
        <v>187</v>
      </c>
    </row>
    <row r="148" spans="1:14" ht="15.75">
      <c r="A148" s="16">
        <v>142</v>
      </c>
      <c r="B148" s="4" t="s">
        <v>877</v>
      </c>
      <c r="C148" s="4" t="s">
        <v>91</v>
      </c>
      <c r="D148" s="4" t="s">
        <v>527</v>
      </c>
      <c r="E148" s="4" t="s">
        <v>407</v>
      </c>
      <c r="F148" s="5">
        <v>7</v>
      </c>
      <c r="G148" s="17"/>
      <c r="H148" s="17"/>
      <c r="I148" s="17"/>
      <c r="J148" s="17"/>
      <c r="K148" s="17"/>
      <c r="L148" s="16"/>
      <c r="M148" s="17" t="s">
        <v>203</v>
      </c>
      <c r="N148" s="4" t="s">
        <v>629</v>
      </c>
    </row>
    <row r="149" spans="1:14" ht="15.75">
      <c r="A149" s="16">
        <v>143</v>
      </c>
      <c r="B149" s="4" t="s">
        <v>878</v>
      </c>
      <c r="C149" s="4" t="s">
        <v>879</v>
      </c>
      <c r="D149" s="4" t="s">
        <v>291</v>
      </c>
      <c r="E149" s="4" t="s">
        <v>407</v>
      </c>
      <c r="F149" s="5">
        <v>7</v>
      </c>
      <c r="G149" s="17"/>
      <c r="H149" s="17"/>
      <c r="I149" s="17"/>
      <c r="J149" s="17"/>
      <c r="K149" s="17"/>
      <c r="L149" s="16"/>
      <c r="M149" s="17" t="s">
        <v>203</v>
      </c>
      <c r="N149" s="4" t="s">
        <v>629</v>
      </c>
    </row>
    <row r="150" spans="1:14" ht="15.75">
      <c r="A150" s="16">
        <v>144</v>
      </c>
      <c r="B150" s="4" t="s">
        <v>881</v>
      </c>
      <c r="C150" s="4" t="s">
        <v>177</v>
      </c>
      <c r="D150" s="4" t="s">
        <v>123</v>
      </c>
      <c r="E150" s="4" t="s">
        <v>412</v>
      </c>
      <c r="F150" s="5">
        <v>7</v>
      </c>
      <c r="G150" s="17"/>
      <c r="H150" s="17"/>
      <c r="I150" s="17"/>
      <c r="J150" s="17"/>
      <c r="K150" s="17"/>
      <c r="L150" s="16"/>
      <c r="M150" s="17" t="s">
        <v>203</v>
      </c>
      <c r="N150" s="4" t="s">
        <v>182</v>
      </c>
    </row>
    <row r="151" spans="1:14" ht="15.75">
      <c r="A151" s="16">
        <v>145</v>
      </c>
      <c r="B151" s="4" t="s">
        <v>883</v>
      </c>
      <c r="C151" s="4" t="s">
        <v>884</v>
      </c>
      <c r="D151" s="4" t="s">
        <v>181</v>
      </c>
      <c r="E151" s="4" t="s">
        <v>412</v>
      </c>
      <c r="F151" s="5">
        <v>7</v>
      </c>
      <c r="G151" s="17"/>
      <c r="H151" s="17"/>
      <c r="I151" s="17"/>
      <c r="J151" s="17"/>
      <c r="K151" s="17"/>
      <c r="L151" s="16"/>
      <c r="M151" s="17" t="s">
        <v>203</v>
      </c>
      <c r="N151" s="4" t="s">
        <v>182</v>
      </c>
    </row>
    <row r="152" spans="1:14" ht="15.75">
      <c r="A152" s="16">
        <v>146</v>
      </c>
      <c r="B152" s="4" t="s">
        <v>279</v>
      </c>
      <c r="C152" s="4" t="s">
        <v>48</v>
      </c>
      <c r="D152" s="4" t="s">
        <v>35</v>
      </c>
      <c r="E152" s="4" t="s">
        <v>518</v>
      </c>
      <c r="F152" s="5">
        <v>7</v>
      </c>
      <c r="G152" s="17"/>
      <c r="H152" s="17"/>
      <c r="I152" s="17"/>
      <c r="J152" s="17"/>
      <c r="K152" s="17"/>
      <c r="L152" s="16"/>
      <c r="M152" s="17" t="s">
        <v>203</v>
      </c>
      <c r="N152" s="4" t="s">
        <v>645</v>
      </c>
    </row>
    <row r="153" spans="1:14" ht="15.75">
      <c r="A153" s="16">
        <v>147</v>
      </c>
      <c r="B153" s="4" t="s">
        <v>888</v>
      </c>
      <c r="C153" s="4" t="s">
        <v>889</v>
      </c>
      <c r="D153" s="4" t="s">
        <v>44</v>
      </c>
      <c r="E153" s="4" t="s">
        <v>524</v>
      </c>
      <c r="F153" s="5">
        <v>7</v>
      </c>
      <c r="G153" s="17"/>
      <c r="H153" s="17"/>
      <c r="I153" s="17"/>
      <c r="J153" s="17"/>
      <c r="K153" s="17"/>
      <c r="L153" s="16"/>
      <c r="M153" s="17" t="s">
        <v>203</v>
      </c>
      <c r="N153" s="4" t="s">
        <v>196</v>
      </c>
    </row>
    <row r="154" spans="1:14" ht="15.75">
      <c r="A154" s="16">
        <v>148</v>
      </c>
      <c r="B154" s="4" t="s">
        <v>890</v>
      </c>
      <c r="C154" s="4" t="s">
        <v>27</v>
      </c>
      <c r="D154" s="4" t="s">
        <v>41</v>
      </c>
      <c r="E154" s="4" t="s">
        <v>524</v>
      </c>
      <c r="F154" s="5">
        <v>7</v>
      </c>
      <c r="G154" s="17"/>
      <c r="H154" s="17"/>
      <c r="I154" s="17"/>
      <c r="J154" s="17"/>
      <c r="K154" s="17"/>
      <c r="L154" s="16"/>
      <c r="M154" s="17" t="s">
        <v>203</v>
      </c>
      <c r="N154" s="4" t="s">
        <v>196</v>
      </c>
    </row>
    <row r="155" spans="1:14" ht="15.75">
      <c r="A155" s="16">
        <v>149</v>
      </c>
      <c r="B155" s="4" t="s">
        <v>891</v>
      </c>
      <c r="C155" s="4" t="s">
        <v>48</v>
      </c>
      <c r="D155" s="4" t="s">
        <v>38</v>
      </c>
      <c r="E155" s="4" t="s">
        <v>741</v>
      </c>
      <c r="F155" s="5">
        <v>7</v>
      </c>
      <c r="G155" s="17"/>
      <c r="H155" s="17"/>
      <c r="I155" s="17"/>
      <c r="J155" s="17"/>
      <c r="K155" s="17"/>
      <c r="L155" s="16"/>
      <c r="M155" s="17" t="s">
        <v>203</v>
      </c>
      <c r="N155" s="4" t="s">
        <v>825</v>
      </c>
    </row>
    <row r="156" spans="1:14" ht="15.75">
      <c r="A156" s="16">
        <v>150</v>
      </c>
      <c r="B156" s="6" t="s">
        <v>895</v>
      </c>
      <c r="C156" s="6" t="s">
        <v>91</v>
      </c>
      <c r="D156" s="6" t="s">
        <v>297</v>
      </c>
      <c r="E156" s="4" t="s">
        <v>420</v>
      </c>
      <c r="F156" s="9">
        <v>7</v>
      </c>
      <c r="G156" s="17"/>
      <c r="H156" s="17"/>
      <c r="I156" s="17"/>
      <c r="J156" s="17"/>
      <c r="K156" s="17"/>
      <c r="L156" s="16"/>
      <c r="M156" s="17" t="s">
        <v>203</v>
      </c>
      <c r="N156" s="4" t="s">
        <v>342</v>
      </c>
    </row>
    <row r="157" spans="1:14" ht="15.75">
      <c r="A157" s="16">
        <v>151</v>
      </c>
      <c r="B157" s="6" t="s">
        <v>896</v>
      </c>
      <c r="C157" s="6" t="s">
        <v>267</v>
      </c>
      <c r="D157" s="6" t="s">
        <v>897</v>
      </c>
      <c r="E157" s="4" t="s">
        <v>420</v>
      </c>
      <c r="F157" s="9">
        <v>7</v>
      </c>
      <c r="G157" s="17"/>
      <c r="H157" s="17"/>
      <c r="I157" s="17"/>
      <c r="J157" s="17"/>
      <c r="K157" s="17"/>
      <c r="L157" s="16"/>
      <c r="M157" s="17" t="s">
        <v>203</v>
      </c>
      <c r="N157" s="4" t="s">
        <v>342</v>
      </c>
    </row>
    <row r="158" spans="1:14" ht="15.75">
      <c r="A158" s="16">
        <v>152</v>
      </c>
      <c r="B158" s="4" t="s">
        <v>901</v>
      </c>
      <c r="C158" s="4" t="s">
        <v>267</v>
      </c>
      <c r="D158" s="4" t="s">
        <v>902</v>
      </c>
      <c r="E158" s="4" t="s">
        <v>424</v>
      </c>
      <c r="F158" s="5">
        <v>7</v>
      </c>
      <c r="G158" s="17"/>
      <c r="H158" s="17"/>
      <c r="I158" s="17"/>
      <c r="J158" s="17"/>
      <c r="K158" s="17"/>
      <c r="L158" s="16"/>
      <c r="M158" s="17" t="s">
        <v>203</v>
      </c>
      <c r="N158" s="4" t="s">
        <v>296</v>
      </c>
    </row>
    <row r="159" spans="1:14" ht="15.75">
      <c r="A159" s="16">
        <v>153</v>
      </c>
      <c r="B159" s="14" t="s">
        <v>903</v>
      </c>
      <c r="C159" s="14" t="s">
        <v>96</v>
      </c>
      <c r="D159" s="14" t="s">
        <v>107</v>
      </c>
      <c r="E159" s="12" t="s">
        <v>545</v>
      </c>
      <c r="F159" s="15">
        <v>7</v>
      </c>
      <c r="G159" s="17"/>
      <c r="H159" s="17"/>
      <c r="I159" s="17"/>
      <c r="J159" s="17"/>
      <c r="K159" s="17"/>
      <c r="L159" s="16"/>
      <c r="M159" s="17" t="s">
        <v>203</v>
      </c>
      <c r="N159" s="14" t="s">
        <v>189</v>
      </c>
    </row>
    <row r="160" spans="1:14" ht="15.75">
      <c r="A160" s="16">
        <v>154</v>
      </c>
      <c r="B160" s="14" t="s">
        <v>905</v>
      </c>
      <c r="C160" s="14" t="s">
        <v>267</v>
      </c>
      <c r="D160" s="14" t="s">
        <v>129</v>
      </c>
      <c r="E160" s="12" t="s">
        <v>545</v>
      </c>
      <c r="F160" s="15">
        <v>7</v>
      </c>
      <c r="G160" s="17"/>
      <c r="H160" s="17"/>
      <c r="I160" s="17"/>
      <c r="J160" s="17"/>
      <c r="K160" s="17"/>
      <c r="L160" s="16"/>
      <c r="M160" s="17" t="s">
        <v>203</v>
      </c>
      <c r="N160" s="14" t="s">
        <v>189</v>
      </c>
    </row>
    <row r="161" spans="1:14" ht="15.75">
      <c r="A161" s="16">
        <v>155</v>
      </c>
      <c r="B161" s="4" t="s">
        <v>865</v>
      </c>
      <c r="C161" s="4" t="s">
        <v>53</v>
      </c>
      <c r="D161" s="4" t="s">
        <v>866</v>
      </c>
      <c r="E161" s="4" t="s">
        <v>389</v>
      </c>
      <c r="F161" s="5">
        <v>7</v>
      </c>
      <c r="G161" s="17"/>
      <c r="H161" s="17"/>
      <c r="I161" s="17"/>
      <c r="J161" s="17"/>
      <c r="K161" s="17"/>
      <c r="L161" s="16"/>
      <c r="M161" s="17" t="s">
        <v>203</v>
      </c>
      <c r="N161" s="4" t="s">
        <v>974</v>
      </c>
    </row>
    <row r="162" spans="1:14" ht="15.75">
      <c r="A162" s="16">
        <v>156</v>
      </c>
      <c r="B162" s="4" t="s">
        <v>906</v>
      </c>
      <c r="C162" s="4" t="s">
        <v>46</v>
      </c>
      <c r="D162" s="4" t="s">
        <v>75</v>
      </c>
      <c r="E162" s="4" t="s">
        <v>768</v>
      </c>
      <c r="F162" s="5">
        <v>7</v>
      </c>
      <c r="G162" s="17"/>
      <c r="H162" s="17"/>
      <c r="I162" s="17"/>
      <c r="J162" s="17"/>
      <c r="K162" s="17"/>
      <c r="L162" s="16"/>
      <c r="M162" s="17" t="s">
        <v>203</v>
      </c>
      <c r="N162" s="4" t="s">
        <v>976</v>
      </c>
    </row>
    <row r="163" spans="1:14" ht="15.75">
      <c r="A163" s="16">
        <v>157</v>
      </c>
      <c r="B163" s="4" t="s">
        <v>93</v>
      </c>
      <c r="C163" s="4" t="s">
        <v>29</v>
      </c>
      <c r="D163" s="4" t="s">
        <v>97</v>
      </c>
      <c r="E163" s="4" t="s">
        <v>770</v>
      </c>
      <c r="F163" s="5">
        <v>7</v>
      </c>
      <c r="G163" s="17"/>
      <c r="H163" s="17"/>
      <c r="I163" s="17"/>
      <c r="J163" s="17"/>
      <c r="K163" s="17"/>
      <c r="L163" s="16"/>
      <c r="M163" s="17" t="s">
        <v>203</v>
      </c>
      <c r="N163" s="4" t="s">
        <v>827</v>
      </c>
    </row>
    <row r="164" spans="1:14" ht="15.75">
      <c r="A164" s="16">
        <v>158</v>
      </c>
      <c r="B164" s="4" t="s">
        <v>394</v>
      </c>
      <c r="C164" s="4" t="s">
        <v>908</v>
      </c>
      <c r="D164" s="4" t="s">
        <v>30</v>
      </c>
      <c r="E164" s="4" t="s">
        <v>770</v>
      </c>
      <c r="F164" s="5">
        <v>7</v>
      </c>
      <c r="G164" s="17"/>
      <c r="H164" s="17"/>
      <c r="I164" s="17"/>
      <c r="J164" s="17"/>
      <c r="K164" s="17"/>
      <c r="L164" s="16"/>
      <c r="M164" s="17" t="s">
        <v>203</v>
      </c>
      <c r="N164" s="4" t="s">
        <v>827</v>
      </c>
    </row>
    <row r="165" spans="1:14" ht="15.75">
      <c r="A165" s="16">
        <v>159</v>
      </c>
      <c r="B165" s="4" t="s">
        <v>910</v>
      </c>
      <c r="C165" s="4" t="s">
        <v>43</v>
      </c>
      <c r="D165" s="4" t="s">
        <v>32</v>
      </c>
      <c r="E165" s="4" t="s">
        <v>430</v>
      </c>
      <c r="F165" s="5">
        <v>7</v>
      </c>
      <c r="G165" s="17"/>
      <c r="H165" s="17"/>
      <c r="I165" s="17"/>
      <c r="J165" s="17"/>
      <c r="K165" s="17"/>
      <c r="L165" s="16"/>
      <c r="M165" s="17" t="s">
        <v>203</v>
      </c>
      <c r="N165" s="4" t="s">
        <v>295</v>
      </c>
    </row>
    <row r="166" spans="1:14" ht="15.75">
      <c r="A166" s="16">
        <v>160</v>
      </c>
      <c r="B166" s="4" t="s">
        <v>912</v>
      </c>
      <c r="C166" s="4" t="s">
        <v>117</v>
      </c>
      <c r="D166" s="4" t="s">
        <v>97</v>
      </c>
      <c r="E166" s="4" t="s">
        <v>430</v>
      </c>
      <c r="F166" s="5">
        <v>7</v>
      </c>
      <c r="G166" s="17"/>
      <c r="H166" s="17"/>
      <c r="I166" s="17"/>
      <c r="J166" s="17"/>
      <c r="K166" s="17"/>
      <c r="L166" s="16"/>
      <c r="M166" s="17" t="s">
        <v>203</v>
      </c>
      <c r="N166" s="4" t="s">
        <v>295</v>
      </c>
    </row>
    <row r="167" spans="1:14" ht="15.75">
      <c r="A167" s="16">
        <v>161</v>
      </c>
      <c r="B167" s="4" t="s">
        <v>281</v>
      </c>
      <c r="C167" s="4" t="s">
        <v>46</v>
      </c>
      <c r="D167" s="4" t="s">
        <v>99</v>
      </c>
      <c r="E167" s="4" t="s">
        <v>430</v>
      </c>
      <c r="F167" s="5">
        <v>7</v>
      </c>
      <c r="G167" s="17"/>
      <c r="H167" s="17"/>
      <c r="I167" s="17"/>
      <c r="J167" s="17"/>
      <c r="K167" s="17"/>
      <c r="L167" s="16"/>
      <c r="M167" s="17" t="s">
        <v>203</v>
      </c>
      <c r="N167" s="4" t="s">
        <v>295</v>
      </c>
    </row>
    <row r="168" spans="1:14" ht="15.75">
      <c r="A168" s="16">
        <v>162</v>
      </c>
      <c r="B168" s="4" t="s">
        <v>915</v>
      </c>
      <c r="C168" s="4" t="s">
        <v>37</v>
      </c>
      <c r="D168" s="4" t="s">
        <v>32</v>
      </c>
      <c r="E168" s="12" t="s">
        <v>433</v>
      </c>
      <c r="F168" s="5">
        <v>7</v>
      </c>
      <c r="G168" s="17"/>
      <c r="H168" s="17"/>
      <c r="I168" s="17"/>
      <c r="J168" s="17"/>
      <c r="K168" s="17"/>
      <c r="L168" s="16"/>
      <c r="M168" s="17" t="s">
        <v>203</v>
      </c>
      <c r="N168" s="4" t="s">
        <v>635</v>
      </c>
    </row>
    <row r="169" spans="1:14" ht="15.75">
      <c r="A169" s="16">
        <v>163</v>
      </c>
      <c r="B169" s="4" t="s">
        <v>917</v>
      </c>
      <c r="C169" s="4" t="s">
        <v>610</v>
      </c>
      <c r="D169" s="4" t="s">
        <v>122</v>
      </c>
      <c r="E169" s="4" t="s">
        <v>437</v>
      </c>
      <c r="F169" s="5">
        <v>7</v>
      </c>
      <c r="G169" s="17"/>
      <c r="H169" s="17"/>
      <c r="I169" s="17"/>
      <c r="J169" s="17"/>
      <c r="K169" s="17"/>
      <c r="L169" s="16"/>
      <c r="M169" s="17" t="s">
        <v>203</v>
      </c>
      <c r="N169" s="4" t="s">
        <v>190</v>
      </c>
    </row>
    <row r="170" spans="1:14" ht="15.75">
      <c r="A170" s="16">
        <v>164</v>
      </c>
      <c r="B170" s="8" t="s">
        <v>920</v>
      </c>
      <c r="C170" s="8" t="s">
        <v>158</v>
      </c>
      <c r="D170" s="8" t="s">
        <v>921</v>
      </c>
      <c r="E170" s="8" t="s">
        <v>439</v>
      </c>
      <c r="F170" s="9">
        <v>7</v>
      </c>
      <c r="G170" s="17"/>
      <c r="H170" s="17"/>
      <c r="I170" s="17"/>
      <c r="J170" s="17"/>
      <c r="K170" s="17"/>
      <c r="L170" s="16"/>
      <c r="M170" s="17" t="s">
        <v>203</v>
      </c>
      <c r="N170" s="8" t="s">
        <v>637</v>
      </c>
    </row>
    <row r="171" spans="1:14" ht="15.75">
      <c r="A171" s="16">
        <v>165</v>
      </c>
      <c r="B171" s="8" t="s">
        <v>924</v>
      </c>
      <c r="C171" s="8" t="s">
        <v>53</v>
      </c>
      <c r="D171" s="8" t="s">
        <v>32</v>
      </c>
      <c r="E171" s="4" t="s">
        <v>442</v>
      </c>
      <c r="F171" s="9">
        <v>7</v>
      </c>
      <c r="G171" s="17"/>
      <c r="H171" s="17"/>
      <c r="I171" s="17"/>
      <c r="J171" s="17"/>
      <c r="K171" s="17"/>
      <c r="L171" s="16"/>
      <c r="M171" s="17" t="s">
        <v>203</v>
      </c>
      <c r="N171" s="8" t="s">
        <v>183</v>
      </c>
    </row>
    <row r="172" spans="1:14" ht="15.75">
      <c r="A172" s="16">
        <v>166</v>
      </c>
      <c r="B172" s="4" t="s">
        <v>931</v>
      </c>
      <c r="C172" s="4" t="s">
        <v>46</v>
      </c>
      <c r="D172" s="4" t="s">
        <v>30</v>
      </c>
      <c r="E172" s="4" t="s">
        <v>586</v>
      </c>
      <c r="F172" s="5">
        <v>7</v>
      </c>
      <c r="G172" s="17"/>
      <c r="H172" s="17"/>
      <c r="I172" s="17"/>
      <c r="J172" s="17"/>
      <c r="K172" s="17"/>
      <c r="L172" s="16"/>
      <c r="M172" s="17" t="s">
        <v>203</v>
      </c>
      <c r="N172" s="4" t="s">
        <v>647</v>
      </c>
    </row>
    <row r="173" spans="1:14" ht="15.75">
      <c r="A173" s="16">
        <v>167</v>
      </c>
      <c r="B173" s="4" t="s">
        <v>936</v>
      </c>
      <c r="C173" s="4" t="s">
        <v>937</v>
      </c>
      <c r="D173" s="4" t="s">
        <v>58</v>
      </c>
      <c r="E173" s="4" t="s">
        <v>452</v>
      </c>
      <c r="F173" s="5">
        <v>7</v>
      </c>
      <c r="G173" s="17"/>
      <c r="H173" s="17"/>
      <c r="I173" s="17"/>
      <c r="J173" s="17"/>
      <c r="K173" s="17"/>
      <c r="L173" s="16"/>
      <c r="M173" s="17" t="s">
        <v>203</v>
      </c>
      <c r="N173" s="4" t="s">
        <v>199</v>
      </c>
    </row>
    <row r="174" spans="1:14" ht="15.75">
      <c r="A174" s="16">
        <v>168</v>
      </c>
      <c r="B174" s="8" t="s">
        <v>938</v>
      </c>
      <c r="C174" s="8" t="s">
        <v>173</v>
      </c>
      <c r="D174" s="8" t="s">
        <v>41</v>
      </c>
      <c r="E174" s="4" t="s">
        <v>458</v>
      </c>
      <c r="F174" s="5">
        <v>7</v>
      </c>
      <c r="G174" s="17"/>
      <c r="H174" s="17"/>
      <c r="I174" s="17"/>
      <c r="J174" s="17"/>
      <c r="K174" s="17"/>
      <c r="L174" s="16"/>
      <c r="M174" s="17" t="s">
        <v>203</v>
      </c>
      <c r="N174" s="4" t="s">
        <v>191</v>
      </c>
    </row>
    <row r="175" spans="1:14" ht="15.75">
      <c r="A175" s="16">
        <v>169</v>
      </c>
      <c r="B175" s="8" t="s">
        <v>940</v>
      </c>
      <c r="C175" s="4" t="s">
        <v>255</v>
      </c>
      <c r="D175" s="4" t="s">
        <v>120</v>
      </c>
      <c r="E175" s="4" t="s">
        <v>941</v>
      </c>
      <c r="F175" s="5">
        <v>7</v>
      </c>
      <c r="G175" s="17"/>
      <c r="H175" s="17"/>
      <c r="I175" s="17"/>
      <c r="J175" s="17"/>
      <c r="K175" s="17"/>
      <c r="L175" s="16"/>
      <c r="M175" s="17" t="s">
        <v>203</v>
      </c>
      <c r="N175" s="4" t="s">
        <v>977</v>
      </c>
    </row>
    <row r="176" spans="1:14" ht="15.75">
      <c r="A176" s="16">
        <v>170</v>
      </c>
      <c r="B176" s="8" t="s">
        <v>833</v>
      </c>
      <c r="C176" s="8" t="s">
        <v>117</v>
      </c>
      <c r="D176" s="8" t="s">
        <v>104</v>
      </c>
      <c r="E176" s="4" t="s">
        <v>396</v>
      </c>
      <c r="F176" s="5">
        <v>7</v>
      </c>
      <c r="G176" s="17"/>
      <c r="H176" s="17"/>
      <c r="I176" s="17"/>
      <c r="J176" s="17"/>
      <c r="K176" s="17"/>
      <c r="L176" s="16"/>
      <c r="M176" s="17" t="s">
        <v>203</v>
      </c>
      <c r="N176" s="8" t="s">
        <v>197</v>
      </c>
    </row>
    <row r="177" spans="1:14" ht="15.75">
      <c r="A177" s="16">
        <v>171</v>
      </c>
      <c r="B177" s="8" t="s">
        <v>869</v>
      </c>
      <c r="C177" s="8" t="s">
        <v>37</v>
      </c>
      <c r="D177" s="8" t="s">
        <v>157</v>
      </c>
      <c r="E177" s="4" t="s">
        <v>396</v>
      </c>
      <c r="F177" s="5">
        <v>7</v>
      </c>
      <c r="G177" s="17"/>
      <c r="H177" s="17"/>
      <c r="I177" s="17"/>
      <c r="J177" s="17"/>
      <c r="K177" s="17"/>
      <c r="L177" s="16"/>
      <c r="M177" s="17" t="s">
        <v>203</v>
      </c>
      <c r="N177" s="8" t="s">
        <v>197</v>
      </c>
    </row>
    <row r="178" spans="1:14" ht="15.75">
      <c r="A178" s="16">
        <v>172</v>
      </c>
      <c r="B178" s="8" t="s">
        <v>870</v>
      </c>
      <c r="C178" s="8" t="s">
        <v>29</v>
      </c>
      <c r="D178" s="8" t="s">
        <v>97</v>
      </c>
      <c r="E178" s="4" t="s">
        <v>396</v>
      </c>
      <c r="F178" s="5">
        <v>7</v>
      </c>
      <c r="G178" s="17"/>
      <c r="H178" s="17"/>
      <c r="I178" s="17"/>
      <c r="J178" s="17"/>
      <c r="K178" s="17"/>
      <c r="L178" s="16"/>
      <c r="M178" s="17" t="s">
        <v>203</v>
      </c>
      <c r="N178" s="8" t="s">
        <v>197</v>
      </c>
    </row>
    <row r="179" spans="1:14" ht="15.75">
      <c r="A179" s="16">
        <v>173</v>
      </c>
      <c r="B179" s="8" t="s">
        <v>871</v>
      </c>
      <c r="C179" s="8" t="s">
        <v>364</v>
      </c>
      <c r="D179" s="8" t="s">
        <v>32</v>
      </c>
      <c r="E179" s="4" t="s">
        <v>396</v>
      </c>
      <c r="F179" s="5">
        <v>7</v>
      </c>
      <c r="G179" s="17"/>
      <c r="H179" s="17"/>
      <c r="I179" s="17"/>
      <c r="J179" s="17"/>
      <c r="K179" s="17"/>
      <c r="L179" s="16"/>
      <c r="M179" s="17" t="s">
        <v>203</v>
      </c>
      <c r="N179" s="8" t="s">
        <v>197</v>
      </c>
    </row>
    <row r="180" spans="1:14" ht="15.75">
      <c r="A180" s="16">
        <v>174</v>
      </c>
      <c r="B180" s="8" t="s">
        <v>872</v>
      </c>
      <c r="C180" s="8" t="s">
        <v>43</v>
      </c>
      <c r="D180" s="8" t="s">
        <v>32</v>
      </c>
      <c r="E180" s="4" t="s">
        <v>396</v>
      </c>
      <c r="F180" s="5">
        <v>7</v>
      </c>
      <c r="G180" s="17"/>
      <c r="H180" s="17"/>
      <c r="I180" s="17"/>
      <c r="J180" s="17"/>
      <c r="K180" s="17"/>
      <c r="L180" s="16"/>
      <c r="M180" s="17" t="s">
        <v>203</v>
      </c>
      <c r="N180" s="8" t="s">
        <v>197</v>
      </c>
    </row>
    <row r="181" spans="1:14" ht="15.75">
      <c r="A181" s="16">
        <v>175</v>
      </c>
      <c r="B181" s="8" t="s">
        <v>873</v>
      </c>
      <c r="C181" s="8" t="s">
        <v>29</v>
      </c>
      <c r="D181" s="8" t="s">
        <v>32</v>
      </c>
      <c r="E181" s="4" t="s">
        <v>396</v>
      </c>
      <c r="F181" s="5">
        <v>7</v>
      </c>
      <c r="G181" s="17"/>
      <c r="H181" s="17"/>
      <c r="I181" s="17"/>
      <c r="J181" s="17"/>
      <c r="K181" s="17"/>
      <c r="L181" s="16"/>
      <c r="M181" s="17" t="s">
        <v>203</v>
      </c>
      <c r="N181" s="8" t="s">
        <v>197</v>
      </c>
    </row>
    <row r="182" spans="1:14" ht="15.75">
      <c r="A182" s="16">
        <v>176</v>
      </c>
      <c r="B182" s="4" t="s">
        <v>944</v>
      </c>
      <c r="C182" s="4" t="s">
        <v>90</v>
      </c>
      <c r="D182" s="4" t="s">
        <v>101</v>
      </c>
      <c r="E182" s="4" t="s">
        <v>460</v>
      </c>
      <c r="F182" s="5">
        <v>7</v>
      </c>
      <c r="G182" s="17"/>
      <c r="H182" s="17"/>
      <c r="I182" s="17"/>
      <c r="J182" s="17"/>
      <c r="K182" s="17"/>
      <c r="L182" s="16"/>
      <c r="M182" s="17" t="s">
        <v>203</v>
      </c>
      <c r="N182" s="4" t="s">
        <v>641</v>
      </c>
    </row>
    <row r="183" spans="1:14" ht="15.75">
      <c r="A183" s="16">
        <v>177</v>
      </c>
      <c r="B183" s="4" t="s">
        <v>945</v>
      </c>
      <c r="C183" s="4" t="s">
        <v>946</v>
      </c>
      <c r="D183" s="4" t="s">
        <v>139</v>
      </c>
      <c r="E183" s="12" t="s">
        <v>463</v>
      </c>
      <c r="F183" s="5">
        <v>7</v>
      </c>
      <c r="G183" s="17"/>
      <c r="H183" s="17"/>
      <c r="I183" s="17"/>
      <c r="J183" s="17"/>
      <c r="K183" s="17"/>
      <c r="L183" s="16"/>
      <c r="M183" s="17" t="s">
        <v>203</v>
      </c>
      <c r="N183" s="4" t="s">
        <v>642</v>
      </c>
    </row>
    <row r="184" spans="1:14" ht="15.75">
      <c r="A184" s="16">
        <v>178</v>
      </c>
      <c r="B184" s="8" t="s">
        <v>271</v>
      </c>
      <c r="C184" s="8" t="s">
        <v>272</v>
      </c>
      <c r="D184" s="8" t="s">
        <v>273</v>
      </c>
      <c r="E184" s="4" t="s">
        <v>403</v>
      </c>
      <c r="F184" s="5">
        <v>7</v>
      </c>
      <c r="G184" s="17"/>
      <c r="H184" s="17"/>
      <c r="I184" s="17"/>
      <c r="J184" s="17"/>
      <c r="K184" s="17"/>
      <c r="L184" s="16"/>
      <c r="M184" s="17" t="s">
        <v>203</v>
      </c>
      <c r="N184" s="4" t="s">
        <v>628</v>
      </c>
    </row>
    <row r="185" spans="1:14" ht="15.75">
      <c r="A185" s="16">
        <v>179</v>
      </c>
      <c r="B185" s="8" t="s">
        <v>950</v>
      </c>
      <c r="C185" s="8" t="s">
        <v>951</v>
      </c>
      <c r="D185" s="8" t="s">
        <v>123</v>
      </c>
      <c r="E185" s="4" t="s">
        <v>466</v>
      </c>
      <c r="F185" s="5">
        <v>7</v>
      </c>
      <c r="G185" s="17"/>
      <c r="H185" s="17"/>
      <c r="I185" s="17"/>
      <c r="J185" s="17"/>
      <c r="K185" s="17"/>
      <c r="L185" s="16"/>
      <c r="M185" s="17" t="s">
        <v>203</v>
      </c>
      <c r="N185" s="4" t="s">
        <v>643</v>
      </c>
    </row>
    <row r="186" spans="1:14" ht="15.75">
      <c r="A186" s="16">
        <v>180</v>
      </c>
      <c r="B186" s="8" t="s">
        <v>953</v>
      </c>
      <c r="C186" s="8" t="s">
        <v>158</v>
      </c>
      <c r="D186" s="8" t="s">
        <v>921</v>
      </c>
      <c r="E186" s="4" t="s">
        <v>466</v>
      </c>
      <c r="F186" s="5">
        <v>7</v>
      </c>
      <c r="G186" s="17"/>
      <c r="H186" s="17"/>
      <c r="I186" s="17"/>
      <c r="J186" s="17"/>
      <c r="K186" s="17"/>
      <c r="L186" s="16"/>
      <c r="M186" s="17" t="s">
        <v>203</v>
      </c>
      <c r="N186" s="4" t="s">
        <v>643</v>
      </c>
    </row>
    <row r="187" spans="1:14" ht="15.75">
      <c r="A187" s="16">
        <v>181</v>
      </c>
      <c r="B187" s="4" t="s">
        <v>854</v>
      </c>
      <c r="C187" s="4" t="s">
        <v>177</v>
      </c>
      <c r="D187" s="4" t="s">
        <v>855</v>
      </c>
      <c r="E187" s="4" t="s">
        <v>468</v>
      </c>
      <c r="F187" s="5">
        <v>7</v>
      </c>
      <c r="G187" s="17"/>
      <c r="H187" s="17"/>
      <c r="I187" s="17"/>
      <c r="J187" s="17"/>
      <c r="K187" s="17"/>
      <c r="L187" s="16"/>
      <c r="M187" s="17" t="s">
        <v>203</v>
      </c>
      <c r="N187" s="4" t="s">
        <v>184</v>
      </c>
    </row>
    <row r="188" spans="1:14" ht="15.75">
      <c r="A188" s="16">
        <v>182</v>
      </c>
      <c r="B188" s="4" t="s">
        <v>250</v>
      </c>
      <c r="C188" s="4" t="s">
        <v>86</v>
      </c>
      <c r="D188" s="4" t="s">
        <v>104</v>
      </c>
      <c r="E188" s="4" t="s">
        <v>624</v>
      </c>
      <c r="F188" s="5">
        <v>7</v>
      </c>
      <c r="G188" s="17"/>
      <c r="H188" s="17"/>
      <c r="I188" s="17"/>
      <c r="J188" s="17"/>
      <c r="K188" s="17"/>
      <c r="L188" s="16"/>
      <c r="M188" s="17" t="s">
        <v>203</v>
      </c>
      <c r="N188" s="4" t="s">
        <v>295</v>
      </c>
    </row>
    <row r="189" spans="1:14" ht="15.75">
      <c r="A189" s="16">
        <v>183</v>
      </c>
      <c r="B189" s="4" t="s">
        <v>973</v>
      </c>
      <c r="C189" s="4" t="s">
        <v>36</v>
      </c>
      <c r="D189" s="4" t="s">
        <v>44</v>
      </c>
      <c r="E189" s="4" t="s">
        <v>624</v>
      </c>
      <c r="F189" s="5">
        <v>7</v>
      </c>
      <c r="G189" s="17"/>
      <c r="H189" s="17"/>
      <c r="I189" s="17"/>
      <c r="J189" s="17"/>
      <c r="K189" s="17"/>
      <c r="L189" s="16"/>
      <c r="M189" s="17" t="s">
        <v>203</v>
      </c>
      <c r="N189" s="4" t="s">
        <v>295</v>
      </c>
    </row>
  </sheetData>
  <sortState ref="B137:N189">
    <sortCondition ref="E137:E189"/>
  </sortState>
  <mergeCells count="13">
    <mergeCell ref="A1:N1"/>
    <mergeCell ref="A2:N2"/>
    <mergeCell ref="A3:N3"/>
    <mergeCell ref="A5:A6"/>
    <mergeCell ref="B5:B6"/>
    <mergeCell ref="F5:F6"/>
    <mergeCell ref="G5:K5"/>
    <mergeCell ref="L5:L6"/>
    <mergeCell ref="M5:M6"/>
    <mergeCell ref="N5:N6"/>
    <mergeCell ref="C5:C6"/>
    <mergeCell ref="D5:D6"/>
    <mergeCell ref="E5:E6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N77"/>
  <sheetViews>
    <sheetView zoomScale="75" zoomScaleNormal="75" workbookViewId="0">
      <selection activeCell="B7" sqref="B7"/>
    </sheetView>
  </sheetViews>
  <sheetFormatPr defaultRowHeight="15"/>
  <cols>
    <col min="1" max="1" width="5.42578125" customWidth="1"/>
    <col min="2" max="2" width="19" customWidth="1"/>
    <col min="3" max="3" width="14.7109375" customWidth="1"/>
    <col min="4" max="4" width="19.42578125" customWidth="1"/>
    <col min="5" max="5" width="37.5703125" customWidth="1"/>
    <col min="7" max="7" width="9.140625" customWidth="1"/>
    <col min="8" max="8" width="9.85546875" customWidth="1"/>
    <col min="9" max="9" width="11.85546875" customWidth="1"/>
    <col min="10" max="10" width="9.85546875" customWidth="1"/>
    <col min="11" max="11" width="10" customWidth="1"/>
    <col min="13" max="13" width="15.28515625" customWidth="1"/>
    <col min="14" max="14" width="47.85546875" customWidth="1"/>
  </cols>
  <sheetData>
    <row r="1" spans="1:14" ht="18.75">
      <c r="A1" s="28" t="s">
        <v>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8.75">
      <c r="A2" s="29" t="s">
        <v>1030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8.75">
      <c r="A3" s="29" t="s">
        <v>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8.7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>
      <c r="A5" s="33" t="s">
        <v>0</v>
      </c>
      <c r="B5" s="33" t="s">
        <v>12</v>
      </c>
      <c r="C5" s="33" t="s">
        <v>13</v>
      </c>
      <c r="D5" s="33" t="s">
        <v>14</v>
      </c>
      <c r="E5" s="33" t="s">
        <v>23</v>
      </c>
      <c r="F5" s="33" t="s">
        <v>22</v>
      </c>
      <c r="G5" s="30" t="s">
        <v>1</v>
      </c>
      <c r="H5" s="31"/>
      <c r="I5" s="31"/>
      <c r="J5" s="31"/>
      <c r="K5" s="32"/>
      <c r="L5" s="35" t="s">
        <v>3</v>
      </c>
      <c r="M5" s="35" t="s">
        <v>21</v>
      </c>
      <c r="N5" s="33" t="s">
        <v>4</v>
      </c>
    </row>
    <row r="6" spans="1:14" ht="241.5" customHeight="1">
      <c r="A6" s="34"/>
      <c r="B6" s="34"/>
      <c r="C6" s="34"/>
      <c r="D6" s="34"/>
      <c r="E6" s="34"/>
      <c r="F6" s="34"/>
      <c r="G6" s="1" t="s">
        <v>15</v>
      </c>
      <c r="H6" s="1" t="s">
        <v>16</v>
      </c>
      <c r="I6" s="1" t="s">
        <v>19</v>
      </c>
      <c r="J6" s="1" t="s">
        <v>17</v>
      </c>
      <c r="K6" s="1" t="s">
        <v>18</v>
      </c>
      <c r="L6" s="36"/>
      <c r="M6" s="36"/>
      <c r="N6" s="34"/>
    </row>
    <row r="7" spans="1:14" ht="15.75">
      <c r="A7" s="16">
        <v>1</v>
      </c>
      <c r="B7" s="8" t="s">
        <v>307</v>
      </c>
      <c r="C7" s="8" t="s">
        <v>308</v>
      </c>
      <c r="D7" s="8" t="s">
        <v>122</v>
      </c>
      <c r="E7" s="8" t="s">
        <v>439</v>
      </c>
      <c r="F7" s="5">
        <v>8</v>
      </c>
      <c r="G7" s="17">
        <v>20</v>
      </c>
      <c r="H7" s="17">
        <v>20</v>
      </c>
      <c r="I7" s="17">
        <v>20</v>
      </c>
      <c r="J7" s="17">
        <v>20</v>
      </c>
      <c r="K7" s="17">
        <v>20</v>
      </c>
      <c r="L7" s="16">
        <f t="shared" ref="L7:L38" si="0">SUM(G7:K7)</f>
        <v>100</v>
      </c>
      <c r="M7" s="17" t="s">
        <v>200</v>
      </c>
      <c r="N7" s="8" t="s">
        <v>637</v>
      </c>
    </row>
    <row r="8" spans="1:14" ht="15.75">
      <c r="A8" s="16">
        <v>2</v>
      </c>
      <c r="B8" s="4" t="s">
        <v>784</v>
      </c>
      <c r="C8" s="4" t="s">
        <v>36</v>
      </c>
      <c r="D8" s="4" t="s">
        <v>114</v>
      </c>
      <c r="E8" s="4" t="s">
        <v>387</v>
      </c>
      <c r="F8" s="5">
        <v>8</v>
      </c>
      <c r="G8" s="17">
        <v>20</v>
      </c>
      <c r="H8" s="17">
        <v>20</v>
      </c>
      <c r="I8" s="17">
        <v>20</v>
      </c>
      <c r="J8" s="17">
        <v>20</v>
      </c>
      <c r="K8" s="17">
        <v>20</v>
      </c>
      <c r="L8" s="16">
        <f t="shared" si="0"/>
        <v>100</v>
      </c>
      <c r="M8" s="17" t="s">
        <v>200</v>
      </c>
      <c r="N8" s="4" t="s">
        <v>186</v>
      </c>
    </row>
    <row r="9" spans="1:14" ht="15.75">
      <c r="A9" s="16">
        <v>3</v>
      </c>
      <c r="B9" s="12" t="s">
        <v>983</v>
      </c>
      <c r="C9" s="12" t="s">
        <v>86</v>
      </c>
      <c r="D9" s="12" t="s">
        <v>35</v>
      </c>
      <c r="E9" s="12" t="s">
        <v>415</v>
      </c>
      <c r="F9" s="13">
        <v>8</v>
      </c>
      <c r="G9" s="17">
        <v>20</v>
      </c>
      <c r="H9" s="17">
        <v>20</v>
      </c>
      <c r="I9" s="17">
        <v>20</v>
      </c>
      <c r="J9" s="17">
        <v>20</v>
      </c>
      <c r="K9" s="17">
        <v>19</v>
      </c>
      <c r="L9" s="16">
        <f t="shared" si="0"/>
        <v>99</v>
      </c>
      <c r="M9" s="17" t="s">
        <v>200</v>
      </c>
      <c r="N9" s="12" t="s">
        <v>632</v>
      </c>
    </row>
    <row r="10" spans="1:14" ht="15.75">
      <c r="A10" s="16">
        <v>4</v>
      </c>
      <c r="B10" s="8" t="s">
        <v>301</v>
      </c>
      <c r="C10" s="8" t="s">
        <v>111</v>
      </c>
      <c r="D10" s="8" t="s">
        <v>32</v>
      </c>
      <c r="E10" s="4" t="s">
        <v>385</v>
      </c>
      <c r="F10" s="5">
        <v>8</v>
      </c>
      <c r="G10" s="17">
        <v>20</v>
      </c>
      <c r="H10" s="17">
        <v>18</v>
      </c>
      <c r="I10" s="17">
        <v>19</v>
      </c>
      <c r="J10" s="17">
        <v>19</v>
      </c>
      <c r="K10" s="17">
        <v>20</v>
      </c>
      <c r="L10" s="16">
        <f t="shared" si="0"/>
        <v>96</v>
      </c>
      <c r="M10" s="17" t="s">
        <v>200</v>
      </c>
      <c r="N10" s="4" t="s">
        <v>625</v>
      </c>
    </row>
    <row r="11" spans="1:14" ht="15.75">
      <c r="A11" s="16">
        <v>5</v>
      </c>
      <c r="B11" s="4" t="s">
        <v>313</v>
      </c>
      <c r="C11" s="4" t="s">
        <v>43</v>
      </c>
      <c r="D11" s="4" t="s">
        <v>62</v>
      </c>
      <c r="E11" s="4" t="s">
        <v>524</v>
      </c>
      <c r="F11" s="5">
        <v>8</v>
      </c>
      <c r="G11" s="17">
        <v>18</v>
      </c>
      <c r="H11" s="17">
        <v>19</v>
      </c>
      <c r="I11" s="17">
        <v>18</v>
      </c>
      <c r="J11" s="17">
        <v>19</v>
      </c>
      <c r="K11" s="17">
        <v>19</v>
      </c>
      <c r="L11" s="16">
        <f t="shared" si="0"/>
        <v>93</v>
      </c>
      <c r="M11" s="17" t="s">
        <v>200</v>
      </c>
      <c r="N11" s="4" t="s">
        <v>196</v>
      </c>
    </row>
    <row r="12" spans="1:14" ht="15.75">
      <c r="A12" s="16">
        <v>6</v>
      </c>
      <c r="B12" s="4" t="s">
        <v>309</v>
      </c>
      <c r="C12" s="4" t="s">
        <v>115</v>
      </c>
      <c r="D12" s="4" t="s">
        <v>116</v>
      </c>
      <c r="E12" s="4" t="s">
        <v>684</v>
      </c>
      <c r="F12" s="5">
        <v>8</v>
      </c>
      <c r="G12" s="17">
        <v>17</v>
      </c>
      <c r="H12" s="17">
        <v>17</v>
      </c>
      <c r="I12" s="17">
        <v>20</v>
      </c>
      <c r="J12" s="17">
        <v>20</v>
      </c>
      <c r="K12" s="17">
        <v>18</v>
      </c>
      <c r="L12" s="16">
        <f t="shared" si="0"/>
        <v>92</v>
      </c>
      <c r="M12" s="17" t="s">
        <v>200</v>
      </c>
      <c r="N12" s="4" t="s">
        <v>823</v>
      </c>
    </row>
    <row r="13" spans="1:14" ht="15.75">
      <c r="A13" s="16">
        <v>7</v>
      </c>
      <c r="B13" s="12" t="s">
        <v>1004</v>
      </c>
      <c r="C13" s="12" t="s">
        <v>91</v>
      </c>
      <c r="D13" s="12" t="s">
        <v>33</v>
      </c>
      <c r="E13" s="12" t="s">
        <v>415</v>
      </c>
      <c r="F13" s="13">
        <v>8</v>
      </c>
      <c r="G13" s="17">
        <v>19</v>
      </c>
      <c r="H13" s="17">
        <v>18</v>
      </c>
      <c r="I13" s="17">
        <v>16</v>
      </c>
      <c r="J13" s="17">
        <v>17</v>
      </c>
      <c r="K13" s="17">
        <v>18</v>
      </c>
      <c r="L13" s="16">
        <f t="shared" si="0"/>
        <v>88</v>
      </c>
      <c r="M13" s="17" t="s">
        <v>201</v>
      </c>
      <c r="N13" s="12" t="s">
        <v>632</v>
      </c>
    </row>
    <row r="14" spans="1:14" ht="15.75">
      <c r="A14" s="16">
        <v>8</v>
      </c>
      <c r="B14" s="4" t="s">
        <v>987</v>
      </c>
      <c r="C14" s="4" t="s">
        <v>46</v>
      </c>
      <c r="D14" s="4" t="s">
        <v>988</v>
      </c>
      <c r="E14" s="4" t="s">
        <v>586</v>
      </c>
      <c r="F14" s="5">
        <v>8</v>
      </c>
      <c r="G14" s="17">
        <v>17</v>
      </c>
      <c r="H14" s="17">
        <v>17</v>
      </c>
      <c r="I14" s="17">
        <v>18</v>
      </c>
      <c r="J14" s="17">
        <v>19</v>
      </c>
      <c r="K14" s="17">
        <v>17</v>
      </c>
      <c r="L14" s="16">
        <f t="shared" si="0"/>
        <v>88</v>
      </c>
      <c r="M14" s="17" t="s">
        <v>201</v>
      </c>
      <c r="N14" s="4" t="s">
        <v>647</v>
      </c>
    </row>
    <row r="15" spans="1:14" ht="15.75">
      <c r="A15" s="16">
        <v>9</v>
      </c>
      <c r="B15" s="8" t="s">
        <v>318</v>
      </c>
      <c r="C15" s="8" t="s">
        <v>84</v>
      </c>
      <c r="D15" s="8" t="s">
        <v>75</v>
      </c>
      <c r="E15" s="4" t="s">
        <v>458</v>
      </c>
      <c r="F15" s="5">
        <v>8</v>
      </c>
      <c r="G15" s="17">
        <v>16</v>
      </c>
      <c r="H15" s="17">
        <v>18</v>
      </c>
      <c r="I15" s="17">
        <v>20</v>
      </c>
      <c r="J15" s="17">
        <v>15</v>
      </c>
      <c r="K15" s="17">
        <v>18</v>
      </c>
      <c r="L15" s="16">
        <f t="shared" si="0"/>
        <v>87</v>
      </c>
      <c r="M15" s="17" t="s">
        <v>201</v>
      </c>
      <c r="N15" s="4" t="s">
        <v>191</v>
      </c>
    </row>
    <row r="16" spans="1:14" ht="15.75">
      <c r="A16" s="16">
        <v>10</v>
      </c>
      <c r="B16" s="4" t="s">
        <v>1003</v>
      </c>
      <c r="C16" s="4" t="s">
        <v>86</v>
      </c>
      <c r="D16" s="4" t="s">
        <v>62</v>
      </c>
      <c r="E16" s="4" t="s">
        <v>524</v>
      </c>
      <c r="F16" s="5">
        <v>8</v>
      </c>
      <c r="G16" s="17">
        <v>18</v>
      </c>
      <c r="H16" s="17">
        <v>18</v>
      </c>
      <c r="I16" s="17">
        <v>15</v>
      </c>
      <c r="J16" s="17">
        <v>18</v>
      </c>
      <c r="K16" s="17">
        <v>18</v>
      </c>
      <c r="L16" s="16">
        <f t="shared" si="0"/>
        <v>87</v>
      </c>
      <c r="M16" s="17" t="s">
        <v>201</v>
      </c>
      <c r="N16" s="4" t="s">
        <v>196</v>
      </c>
    </row>
    <row r="17" spans="1:14" ht="15.75">
      <c r="A17" s="16">
        <v>11</v>
      </c>
      <c r="B17" s="4" t="s">
        <v>327</v>
      </c>
      <c r="C17" s="4" t="s">
        <v>36</v>
      </c>
      <c r="D17" s="4" t="s">
        <v>64</v>
      </c>
      <c r="E17" s="4" t="s">
        <v>420</v>
      </c>
      <c r="F17" s="5">
        <v>8</v>
      </c>
      <c r="G17" s="17">
        <v>18</v>
      </c>
      <c r="H17" s="17">
        <v>16</v>
      </c>
      <c r="I17" s="17">
        <v>18</v>
      </c>
      <c r="J17" s="17">
        <v>17</v>
      </c>
      <c r="K17" s="17">
        <v>18</v>
      </c>
      <c r="L17" s="16">
        <f t="shared" si="0"/>
        <v>87</v>
      </c>
      <c r="M17" s="17" t="s">
        <v>201</v>
      </c>
      <c r="N17" s="8" t="s">
        <v>342</v>
      </c>
    </row>
    <row r="18" spans="1:14" ht="15.75">
      <c r="A18" s="16">
        <v>12</v>
      </c>
      <c r="B18" s="4" t="s">
        <v>1017</v>
      </c>
      <c r="C18" s="4" t="s">
        <v>94</v>
      </c>
      <c r="D18" s="4" t="s">
        <v>30</v>
      </c>
      <c r="E18" s="4" t="s">
        <v>586</v>
      </c>
      <c r="F18" s="5">
        <v>8</v>
      </c>
      <c r="G18" s="17">
        <v>19</v>
      </c>
      <c r="H18" s="17">
        <v>15</v>
      </c>
      <c r="I18" s="17">
        <v>19</v>
      </c>
      <c r="J18" s="17">
        <v>15</v>
      </c>
      <c r="K18" s="17">
        <v>19</v>
      </c>
      <c r="L18" s="16">
        <f t="shared" si="0"/>
        <v>87</v>
      </c>
      <c r="M18" s="17" t="s">
        <v>201</v>
      </c>
      <c r="N18" s="4" t="s">
        <v>647</v>
      </c>
    </row>
    <row r="19" spans="1:14" ht="15.75">
      <c r="A19" s="16">
        <v>13</v>
      </c>
      <c r="B19" s="4" t="s">
        <v>985</v>
      </c>
      <c r="C19" s="4" t="s">
        <v>106</v>
      </c>
      <c r="D19" s="4" t="s">
        <v>30</v>
      </c>
      <c r="E19" s="12" t="s">
        <v>433</v>
      </c>
      <c r="F19" s="5">
        <v>8</v>
      </c>
      <c r="G19" s="17">
        <v>17</v>
      </c>
      <c r="H19" s="17">
        <v>17</v>
      </c>
      <c r="I19" s="17">
        <v>17</v>
      </c>
      <c r="J19" s="17">
        <v>17</v>
      </c>
      <c r="K19" s="17">
        <v>17</v>
      </c>
      <c r="L19" s="16">
        <f t="shared" si="0"/>
        <v>85</v>
      </c>
      <c r="M19" s="17" t="s">
        <v>201</v>
      </c>
      <c r="N19" s="4" t="s">
        <v>635</v>
      </c>
    </row>
    <row r="20" spans="1:14" ht="15.75">
      <c r="A20" s="16">
        <v>14</v>
      </c>
      <c r="B20" s="8" t="s">
        <v>1007</v>
      </c>
      <c r="C20" s="8" t="s">
        <v>48</v>
      </c>
      <c r="D20" s="8" t="s">
        <v>251</v>
      </c>
      <c r="E20" s="4" t="s">
        <v>768</v>
      </c>
      <c r="F20" s="9">
        <v>8</v>
      </c>
      <c r="G20" s="17">
        <v>10</v>
      </c>
      <c r="H20" s="17">
        <v>19</v>
      </c>
      <c r="I20" s="17">
        <v>18</v>
      </c>
      <c r="J20" s="17">
        <v>18</v>
      </c>
      <c r="K20" s="17">
        <v>18</v>
      </c>
      <c r="L20" s="16">
        <f t="shared" si="0"/>
        <v>83</v>
      </c>
      <c r="M20" s="17" t="s">
        <v>201</v>
      </c>
      <c r="N20" s="4" t="s">
        <v>976</v>
      </c>
    </row>
    <row r="21" spans="1:14" ht="15.75">
      <c r="A21" s="16">
        <v>15</v>
      </c>
      <c r="B21" s="8" t="s">
        <v>1011</v>
      </c>
      <c r="C21" s="8" t="s">
        <v>158</v>
      </c>
      <c r="D21" s="8" t="s">
        <v>527</v>
      </c>
      <c r="E21" s="8" t="s">
        <v>439</v>
      </c>
      <c r="F21" s="5">
        <v>8</v>
      </c>
      <c r="G21" s="17">
        <v>16</v>
      </c>
      <c r="H21" s="17">
        <v>15</v>
      </c>
      <c r="I21" s="17">
        <v>19</v>
      </c>
      <c r="J21" s="17">
        <v>15</v>
      </c>
      <c r="K21" s="17">
        <v>16</v>
      </c>
      <c r="L21" s="16">
        <f t="shared" si="0"/>
        <v>81</v>
      </c>
      <c r="M21" s="17" t="s">
        <v>201</v>
      </c>
      <c r="N21" s="8" t="s">
        <v>637</v>
      </c>
    </row>
    <row r="22" spans="1:14" ht="15.75">
      <c r="A22" s="16">
        <v>16</v>
      </c>
      <c r="B22" s="4" t="s">
        <v>322</v>
      </c>
      <c r="C22" s="4" t="s">
        <v>94</v>
      </c>
      <c r="D22" s="4" t="s">
        <v>32</v>
      </c>
      <c r="E22" s="4" t="s">
        <v>452</v>
      </c>
      <c r="F22" s="5">
        <v>8</v>
      </c>
      <c r="G22" s="17">
        <v>19</v>
      </c>
      <c r="H22" s="17">
        <v>19</v>
      </c>
      <c r="I22" s="17">
        <v>10</v>
      </c>
      <c r="J22" s="17">
        <v>18</v>
      </c>
      <c r="K22" s="17">
        <v>9</v>
      </c>
      <c r="L22" s="16">
        <f t="shared" si="0"/>
        <v>75</v>
      </c>
      <c r="M22" s="17" t="s">
        <v>201</v>
      </c>
      <c r="N22" s="4" t="s">
        <v>199</v>
      </c>
    </row>
    <row r="23" spans="1:14" ht="15.75">
      <c r="A23" s="16">
        <v>17</v>
      </c>
      <c r="B23" s="8" t="s">
        <v>319</v>
      </c>
      <c r="C23" s="8" t="s">
        <v>211</v>
      </c>
      <c r="D23" s="8" t="s">
        <v>180</v>
      </c>
      <c r="E23" s="4" t="s">
        <v>458</v>
      </c>
      <c r="F23" s="5">
        <v>8</v>
      </c>
      <c r="G23" s="17">
        <v>10</v>
      </c>
      <c r="H23" s="17">
        <v>10</v>
      </c>
      <c r="I23" s="17">
        <v>9</v>
      </c>
      <c r="J23" s="17">
        <v>9</v>
      </c>
      <c r="K23" s="17">
        <v>10</v>
      </c>
      <c r="L23" s="16">
        <f t="shared" si="0"/>
        <v>48</v>
      </c>
      <c r="M23" s="17" t="s">
        <v>202</v>
      </c>
      <c r="N23" s="4" t="s">
        <v>191</v>
      </c>
    </row>
    <row r="24" spans="1:14" ht="15.75">
      <c r="A24" s="16">
        <v>18</v>
      </c>
      <c r="B24" s="4" t="s">
        <v>1012</v>
      </c>
      <c r="C24" s="4" t="s">
        <v>255</v>
      </c>
      <c r="D24" s="4" t="s">
        <v>233</v>
      </c>
      <c r="E24" s="4" t="s">
        <v>575</v>
      </c>
      <c r="F24" s="5">
        <v>8</v>
      </c>
      <c r="G24" s="17">
        <v>10</v>
      </c>
      <c r="H24" s="17">
        <v>9</v>
      </c>
      <c r="I24" s="17">
        <v>9</v>
      </c>
      <c r="J24" s="17">
        <v>10</v>
      </c>
      <c r="K24" s="17">
        <v>9</v>
      </c>
      <c r="L24" s="16">
        <f t="shared" si="0"/>
        <v>47</v>
      </c>
      <c r="M24" s="17" t="s">
        <v>202</v>
      </c>
      <c r="N24" s="4" t="s">
        <v>194</v>
      </c>
    </row>
    <row r="25" spans="1:14" ht="15.75">
      <c r="A25" s="16">
        <v>19</v>
      </c>
      <c r="B25" s="4" t="s">
        <v>329</v>
      </c>
      <c r="C25" s="4" t="s">
        <v>48</v>
      </c>
      <c r="D25" s="4" t="s">
        <v>44</v>
      </c>
      <c r="E25" s="8" t="s">
        <v>455</v>
      </c>
      <c r="F25" s="5">
        <v>8</v>
      </c>
      <c r="G25" s="17">
        <v>10</v>
      </c>
      <c r="H25" s="17">
        <v>9</v>
      </c>
      <c r="I25" s="17">
        <v>8</v>
      </c>
      <c r="J25" s="17">
        <v>10</v>
      </c>
      <c r="K25" s="17">
        <v>9</v>
      </c>
      <c r="L25" s="16">
        <f t="shared" si="0"/>
        <v>46</v>
      </c>
      <c r="M25" s="17" t="s">
        <v>202</v>
      </c>
      <c r="N25" s="4" t="s">
        <v>193</v>
      </c>
    </row>
    <row r="26" spans="1:14" ht="15.75">
      <c r="A26" s="16">
        <v>20</v>
      </c>
      <c r="B26" s="8" t="s">
        <v>317</v>
      </c>
      <c r="C26" s="8" t="s">
        <v>27</v>
      </c>
      <c r="D26" s="8" t="s">
        <v>129</v>
      </c>
      <c r="E26" s="8" t="s">
        <v>444</v>
      </c>
      <c r="F26" s="9">
        <v>8</v>
      </c>
      <c r="G26" s="17">
        <v>10</v>
      </c>
      <c r="H26" s="17">
        <v>8</v>
      </c>
      <c r="I26" s="17">
        <v>9</v>
      </c>
      <c r="J26" s="17">
        <v>10</v>
      </c>
      <c r="K26" s="17">
        <v>9</v>
      </c>
      <c r="L26" s="16">
        <f t="shared" si="0"/>
        <v>46</v>
      </c>
      <c r="M26" s="17" t="s">
        <v>202</v>
      </c>
      <c r="N26" s="8" t="s">
        <v>638</v>
      </c>
    </row>
    <row r="27" spans="1:14" ht="15.75">
      <c r="A27" s="16">
        <v>21</v>
      </c>
      <c r="B27" s="4" t="s">
        <v>306</v>
      </c>
      <c r="C27" s="4" t="s">
        <v>84</v>
      </c>
      <c r="D27" s="4" t="s">
        <v>41</v>
      </c>
      <c r="E27" s="4" t="s">
        <v>424</v>
      </c>
      <c r="F27" s="5">
        <v>8</v>
      </c>
      <c r="G27" s="17">
        <v>9</v>
      </c>
      <c r="H27" s="17">
        <v>9</v>
      </c>
      <c r="I27" s="17">
        <v>9</v>
      </c>
      <c r="J27" s="17">
        <v>9</v>
      </c>
      <c r="K27" s="17">
        <v>10</v>
      </c>
      <c r="L27" s="16">
        <f t="shared" si="0"/>
        <v>46</v>
      </c>
      <c r="M27" s="17" t="s">
        <v>202</v>
      </c>
      <c r="N27" s="4" t="s">
        <v>296</v>
      </c>
    </row>
    <row r="28" spans="1:14" ht="15.75">
      <c r="A28" s="16">
        <v>22</v>
      </c>
      <c r="B28" s="4" t="s">
        <v>1005</v>
      </c>
      <c r="C28" s="4" t="s">
        <v>1006</v>
      </c>
      <c r="D28" s="4" t="s">
        <v>97</v>
      </c>
      <c r="E28" s="4" t="s">
        <v>420</v>
      </c>
      <c r="F28" s="5">
        <v>8</v>
      </c>
      <c r="G28" s="17">
        <v>8</v>
      </c>
      <c r="H28" s="17">
        <v>9</v>
      </c>
      <c r="I28" s="17">
        <v>10</v>
      </c>
      <c r="J28" s="17">
        <v>9</v>
      </c>
      <c r="K28" s="17">
        <v>10</v>
      </c>
      <c r="L28" s="16">
        <f t="shared" si="0"/>
        <v>46</v>
      </c>
      <c r="M28" s="17" t="s">
        <v>202</v>
      </c>
      <c r="N28" s="4" t="s">
        <v>342</v>
      </c>
    </row>
    <row r="29" spans="1:14" ht="15.75">
      <c r="A29" s="16">
        <v>23</v>
      </c>
      <c r="B29" s="4" t="s">
        <v>1021</v>
      </c>
      <c r="C29" s="4" t="s">
        <v>162</v>
      </c>
      <c r="D29" s="4" t="s">
        <v>921</v>
      </c>
      <c r="E29" s="8" t="s">
        <v>455</v>
      </c>
      <c r="F29" s="5">
        <v>8</v>
      </c>
      <c r="G29" s="17">
        <v>9</v>
      </c>
      <c r="H29" s="17">
        <v>9</v>
      </c>
      <c r="I29" s="17">
        <v>10</v>
      </c>
      <c r="J29" s="17">
        <v>9</v>
      </c>
      <c r="K29" s="17">
        <v>9</v>
      </c>
      <c r="L29" s="16">
        <f t="shared" si="0"/>
        <v>46</v>
      </c>
      <c r="M29" s="17" t="s">
        <v>202</v>
      </c>
      <c r="N29" s="4" t="s">
        <v>193</v>
      </c>
    </row>
    <row r="30" spans="1:14" ht="15.75">
      <c r="A30" s="16">
        <v>24</v>
      </c>
      <c r="B30" s="4" t="s">
        <v>312</v>
      </c>
      <c r="C30" s="4" t="s">
        <v>48</v>
      </c>
      <c r="D30" s="4" t="s">
        <v>99</v>
      </c>
      <c r="E30" s="4" t="s">
        <v>446</v>
      </c>
      <c r="F30" s="13">
        <v>8</v>
      </c>
      <c r="G30" s="17">
        <v>9</v>
      </c>
      <c r="H30" s="17">
        <v>9</v>
      </c>
      <c r="I30" s="17">
        <v>8</v>
      </c>
      <c r="J30" s="17">
        <v>9</v>
      </c>
      <c r="K30" s="17">
        <v>10</v>
      </c>
      <c r="L30" s="16">
        <f t="shared" si="0"/>
        <v>45</v>
      </c>
      <c r="M30" s="17" t="s">
        <v>202</v>
      </c>
      <c r="N30" s="4" t="s">
        <v>195</v>
      </c>
    </row>
    <row r="31" spans="1:14" ht="15.75">
      <c r="A31" s="16">
        <v>25</v>
      </c>
      <c r="B31" s="4" t="s">
        <v>311</v>
      </c>
      <c r="C31" s="4" t="s">
        <v>81</v>
      </c>
      <c r="D31" s="4" t="s">
        <v>41</v>
      </c>
      <c r="E31" s="12" t="s">
        <v>545</v>
      </c>
      <c r="F31" s="5">
        <v>8</v>
      </c>
      <c r="G31" s="17">
        <v>10</v>
      </c>
      <c r="H31" s="17">
        <v>9</v>
      </c>
      <c r="I31" s="17">
        <v>10</v>
      </c>
      <c r="J31" s="17">
        <v>8</v>
      </c>
      <c r="K31" s="17">
        <v>8</v>
      </c>
      <c r="L31" s="16">
        <f t="shared" si="0"/>
        <v>45</v>
      </c>
      <c r="M31" s="17" t="s">
        <v>202</v>
      </c>
      <c r="N31" s="4" t="s">
        <v>189</v>
      </c>
    </row>
    <row r="32" spans="1:14" ht="15.75">
      <c r="A32" s="16">
        <v>26</v>
      </c>
      <c r="B32" s="4" t="s">
        <v>989</v>
      </c>
      <c r="C32" s="4" t="s">
        <v>94</v>
      </c>
      <c r="D32" s="4" t="s">
        <v>41</v>
      </c>
      <c r="E32" s="12" t="s">
        <v>463</v>
      </c>
      <c r="F32" s="5">
        <v>8</v>
      </c>
      <c r="G32" s="17">
        <v>9</v>
      </c>
      <c r="H32" s="17">
        <v>10</v>
      </c>
      <c r="I32" s="17">
        <v>8</v>
      </c>
      <c r="J32" s="17">
        <v>9</v>
      </c>
      <c r="K32" s="17">
        <v>8</v>
      </c>
      <c r="L32" s="16">
        <f t="shared" si="0"/>
        <v>44</v>
      </c>
      <c r="M32" s="17" t="s">
        <v>202</v>
      </c>
      <c r="N32" s="4" t="s">
        <v>1026</v>
      </c>
    </row>
    <row r="33" spans="1:14" ht="15.75">
      <c r="A33" s="16">
        <v>27</v>
      </c>
      <c r="B33" s="4" t="s">
        <v>335</v>
      </c>
      <c r="C33" s="4" t="s">
        <v>67</v>
      </c>
      <c r="D33" s="4" t="s">
        <v>32</v>
      </c>
      <c r="E33" s="4" t="s">
        <v>573</v>
      </c>
      <c r="F33" s="5">
        <v>8</v>
      </c>
      <c r="G33" s="17">
        <v>10</v>
      </c>
      <c r="H33" s="17">
        <v>8</v>
      </c>
      <c r="I33" s="17">
        <v>10</v>
      </c>
      <c r="J33" s="17">
        <v>7</v>
      </c>
      <c r="K33" s="17">
        <v>9</v>
      </c>
      <c r="L33" s="16">
        <f t="shared" si="0"/>
        <v>44</v>
      </c>
      <c r="M33" s="17" t="s">
        <v>202</v>
      </c>
      <c r="N33" s="4" t="s">
        <v>1028</v>
      </c>
    </row>
    <row r="34" spans="1:14" ht="15.75">
      <c r="A34" s="16">
        <v>28</v>
      </c>
      <c r="B34" s="8" t="s">
        <v>302</v>
      </c>
      <c r="C34" s="8" t="s">
        <v>111</v>
      </c>
      <c r="D34" s="8" t="s">
        <v>116</v>
      </c>
      <c r="E34" s="4" t="s">
        <v>385</v>
      </c>
      <c r="F34" s="5">
        <v>8</v>
      </c>
      <c r="G34" s="17">
        <v>10</v>
      </c>
      <c r="H34" s="17">
        <v>7</v>
      </c>
      <c r="I34" s="17">
        <v>7</v>
      </c>
      <c r="J34" s="17">
        <v>7</v>
      </c>
      <c r="K34" s="17">
        <v>9</v>
      </c>
      <c r="L34" s="16">
        <f t="shared" si="0"/>
        <v>40</v>
      </c>
      <c r="M34" s="17" t="s">
        <v>202</v>
      </c>
      <c r="N34" s="4" t="s">
        <v>625</v>
      </c>
    </row>
    <row r="35" spans="1:14" ht="15.75">
      <c r="A35" s="16">
        <v>29</v>
      </c>
      <c r="B35" s="8" t="s">
        <v>1020</v>
      </c>
      <c r="C35" s="8" t="s">
        <v>61</v>
      </c>
      <c r="D35" s="8" t="s">
        <v>30</v>
      </c>
      <c r="E35" s="4" t="s">
        <v>458</v>
      </c>
      <c r="F35" s="5">
        <v>8</v>
      </c>
      <c r="G35" s="17">
        <v>9</v>
      </c>
      <c r="H35" s="17">
        <v>7</v>
      </c>
      <c r="I35" s="17">
        <v>8</v>
      </c>
      <c r="J35" s="17">
        <v>7</v>
      </c>
      <c r="K35" s="17">
        <v>9</v>
      </c>
      <c r="L35" s="16">
        <f t="shared" si="0"/>
        <v>40</v>
      </c>
      <c r="M35" s="17" t="s">
        <v>202</v>
      </c>
      <c r="N35" s="4" t="s">
        <v>191</v>
      </c>
    </row>
    <row r="36" spans="1:14" ht="15.75">
      <c r="A36" s="16">
        <v>30</v>
      </c>
      <c r="B36" s="12" t="s">
        <v>333</v>
      </c>
      <c r="C36" s="12" t="s">
        <v>84</v>
      </c>
      <c r="D36" s="12" t="s">
        <v>32</v>
      </c>
      <c r="E36" s="12" t="s">
        <v>415</v>
      </c>
      <c r="F36" s="13">
        <v>8</v>
      </c>
      <c r="G36" s="17">
        <v>7</v>
      </c>
      <c r="H36" s="17">
        <v>7</v>
      </c>
      <c r="I36" s="17">
        <v>8</v>
      </c>
      <c r="J36" s="17">
        <v>9</v>
      </c>
      <c r="K36" s="17">
        <v>9</v>
      </c>
      <c r="L36" s="16">
        <f t="shared" si="0"/>
        <v>40</v>
      </c>
      <c r="M36" s="17" t="s">
        <v>202</v>
      </c>
      <c r="N36" s="12" t="s">
        <v>632</v>
      </c>
    </row>
    <row r="37" spans="1:14" ht="15.75">
      <c r="A37" s="16">
        <v>31</v>
      </c>
      <c r="B37" s="8" t="s">
        <v>332</v>
      </c>
      <c r="C37" s="8" t="s">
        <v>29</v>
      </c>
      <c r="D37" s="8" t="s">
        <v>38</v>
      </c>
      <c r="E37" s="4" t="s">
        <v>385</v>
      </c>
      <c r="F37" s="5">
        <v>8</v>
      </c>
      <c r="G37" s="17">
        <v>9</v>
      </c>
      <c r="H37" s="17">
        <v>8</v>
      </c>
      <c r="I37" s="17">
        <v>7</v>
      </c>
      <c r="J37" s="17">
        <v>8</v>
      </c>
      <c r="K37" s="17">
        <v>7</v>
      </c>
      <c r="L37" s="16">
        <f t="shared" si="0"/>
        <v>39</v>
      </c>
      <c r="M37" s="17" t="s">
        <v>202</v>
      </c>
      <c r="N37" s="4" t="s">
        <v>625</v>
      </c>
    </row>
    <row r="38" spans="1:14" ht="15.75">
      <c r="A38" s="16">
        <v>32</v>
      </c>
      <c r="B38" s="8" t="s">
        <v>1015</v>
      </c>
      <c r="C38" s="8" t="s">
        <v>111</v>
      </c>
      <c r="D38" s="8" t="s">
        <v>41</v>
      </c>
      <c r="E38" s="8" t="s">
        <v>444</v>
      </c>
      <c r="F38" s="9">
        <v>8</v>
      </c>
      <c r="G38" s="17">
        <v>7</v>
      </c>
      <c r="H38" s="17">
        <v>7</v>
      </c>
      <c r="I38" s="17">
        <v>8</v>
      </c>
      <c r="J38" s="17">
        <v>7</v>
      </c>
      <c r="K38" s="17">
        <v>9</v>
      </c>
      <c r="L38" s="16">
        <f t="shared" si="0"/>
        <v>38</v>
      </c>
      <c r="M38" s="17" t="s">
        <v>202</v>
      </c>
      <c r="N38" s="8" t="s">
        <v>638</v>
      </c>
    </row>
    <row r="39" spans="1:14" ht="15.75">
      <c r="A39" s="16">
        <v>33</v>
      </c>
      <c r="B39" s="8" t="s">
        <v>320</v>
      </c>
      <c r="C39" s="8" t="s">
        <v>94</v>
      </c>
      <c r="D39" s="8" t="s">
        <v>79</v>
      </c>
      <c r="E39" s="4" t="s">
        <v>385</v>
      </c>
      <c r="F39" s="5">
        <v>8</v>
      </c>
      <c r="G39" s="17">
        <v>7</v>
      </c>
      <c r="H39" s="17">
        <v>7</v>
      </c>
      <c r="I39" s="17">
        <v>8</v>
      </c>
      <c r="J39" s="17">
        <v>8</v>
      </c>
      <c r="K39" s="17">
        <v>8</v>
      </c>
      <c r="L39" s="16">
        <f t="shared" ref="L39:L70" si="1">SUM(G39:K39)</f>
        <v>38</v>
      </c>
      <c r="M39" s="17" t="s">
        <v>202</v>
      </c>
      <c r="N39" s="4" t="s">
        <v>625</v>
      </c>
    </row>
    <row r="40" spans="1:14" ht="15.75">
      <c r="A40" s="16">
        <v>34</v>
      </c>
      <c r="B40" s="8" t="s">
        <v>1022</v>
      </c>
      <c r="C40" s="8" t="s">
        <v>1023</v>
      </c>
      <c r="D40" s="4" t="s">
        <v>325</v>
      </c>
      <c r="E40" s="4" t="s">
        <v>941</v>
      </c>
      <c r="F40" s="9">
        <v>8</v>
      </c>
      <c r="G40" s="17">
        <v>9</v>
      </c>
      <c r="H40" s="17">
        <v>7</v>
      </c>
      <c r="I40" s="17">
        <v>7</v>
      </c>
      <c r="J40" s="17">
        <v>7</v>
      </c>
      <c r="K40" s="17">
        <v>7</v>
      </c>
      <c r="L40" s="16">
        <f t="shared" si="1"/>
        <v>37</v>
      </c>
      <c r="M40" s="17" t="s">
        <v>202</v>
      </c>
      <c r="N40" s="4" t="s">
        <v>977</v>
      </c>
    </row>
    <row r="41" spans="1:14" ht="15.75">
      <c r="A41" s="16">
        <v>35</v>
      </c>
      <c r="B41" s="4" t="s">
        <v>982</v>
      </c>
      <c r="C41" s="4" t="s">
        <v>29</v>
      </c>
      <c r="D41" s="4" t="s">
        <v>104</v>
      </c>
      <c r="E41" s="8" t="s">
        <v>409</v>
      </c>
      <c r="F41" s="5">
        <v>8</v>
      </c>
      <c r="G41" s="17">
        <v>7</v>
      </c>
      <c r="H41" s="17">
        <v>8</v>
      </c>
      <c r="I41" s="17">
        <v>8</v>
      </c>
      <c r="J41" s="17">
        <v>7</v>
      </c>
      <c r="K41" s="17">
        <v>6</v>
      </c>
      <c r="L41" s="16">
        <f t="shared" si="1"/>
        <v>36</v>
      </c>
      <c r="M41" s="17" t="s">
        <v>202</v>
      </c>
      <c r="N41" s="4" t="s">
        <v>630</v>
      </c>
    </row>
    <row r="42" spans="1:14" ht="15.75">
      <c r="A42" s="16">
        <v>36</v>
      </c>
      <c r="B42" s="4" t="s">
        <v>315</v>
      </c>
      <c r="C42" s="4" t="s">
        <v>173</v>
      </c>
      <c r="D42" s="4" t="s">
        <v>275</v>
      </c>
      <c r="E42" s="4" t="s">
        <v>435</v>
      </c>
      <c r="F42" s="5">
        <v>8</v>
      </c>
      <c r="G42" s="17">
        <v>6</v>
      </c>
      <c r="H42" s="17">
        <v>6</v>
      </c>
      <c r="I42" s="17">
        <v>8</v>
      </c>
      <c r="J42" s="17">
        <v>8</v>
      </c>
      <c r="K42" s="17">
        <v>8</v>
      </c>
      <c r="L42" s="16">
        <f t="shared" si="1"/>
        <v>36</v>
      </c>
      <c r="M42" s="17" t="s">
        <v>202</v>
      </c>
      <c r="N42" s="4" t="s">
        <v>294</v>
      </c>
    </row>
    <row r="43" spans="1:14" ht="15.75">
      <c r="A43" s="16">
        <v>37</v>
      </c>
      <c r="B43" s="4" t="s">
        <v>1001</v>
      </c>
      <c r="C43" s="4" t="s">
        <v>780</v>
      </c>
      <c r="D43" s="4" t="s">
        <v>32</v>
      </c>
      <c r="E43" s="4" t="s">
        <v>1002</v>
      </c>
      <c r="F43" s="5">
        <v>8</v>
      </c>
      <c r="G43" s="17">
        <v>7</v>
      </c>
      <c r="H43" s="17">
        <v>7</v>
      </c>
      <c r="I43" s="17">
        <v>9</v>
      </c>
      <c r="J43" s="17">
        <v>5</v>
      </c>
      <c r="K43" s="17">
        <v>7</v>
      </c>
      <c r="L43" s="16">
        <f t="shared" si="1"/>
        <v>35</v>
      </c>
      <c r="M43" s="17" t="s">
        <v>202</v>
      </c>
      <c r="N43" s="4" t="s">
        <v>1027</v>
      </c>
    </row>
    <row r="44" spans="1:14" ht="15.75">
      <c r="A44" s="16">
        <v>38</v>
      </c>
      <c r="B44" s="10" t="s">
        <v>330</v>
      </c>
      <c r="C44" s="10" t="s">
        <v>29</v>
      </c>
      <c r="D44" s="10" t="s">
        <v>35</v>
      </c>
      <c r="E44" s="4" t="s">
        <v>405</v>
      </c>
      <c r="F44" s="9">
        <v>8</v>
      </c>
      <c r="G44" s="17">
        <v>8</v>
      </c>
      <c r="H44" s="17">
        <v>6</v>
      </c>
      <c r="I44" s="17">
        <v>7</v>
      </c>
      <c r="J44" s="17">
        <v>5</v>
      </c>
      <c r="K44" s="17">
        <v>8</v>
      </c>
      <c r="L44" s="16">
        <f t="shared" si="1"/>
        <v>34</v>
      </c>
      <c r="M44" s="17" t="s">
        <v>202</v>
      </c>
      <c r="N44" s="4" t="s">
        <v>188</v>
      </c>
    </row>
    <row r="45" spans="1:14" ht="15.75">
      <c r="A45" s="16">
        <v>39</v>
      </c>
      <c r="B45" s="8" t="s">
        <v>1008</v>
      </c>
      <c r="C45" s="8" t="s">
        <v>1009</v>
      </c>
      <c r="D45" s="8" t="s">
        <v>110</v>
      </c>
      <c r="E45" s="4" t="s">
        <v>768</v>
      </c>
      <c r="F45" s="9">
        <v>8</v>
      </c>
      <c r="G45" s="17">
        <v>6</v>
      </c>
      <c r="H45" s="17">
        <v>6</v>
      </c>
      <c r="I45" s="17">
        <v>7</v>
      </c>
      <c r="J45" s="17">
        <v>8</v>
      </c>
      <c r="K45" s="17">
        <v>7</v>
      </c>
      <c r="L45" s="16">
        <f t="shared" si="1"/>
        <v>34</v>
      </c>
      <c r="M45" s="17" t="s">
        <v>202</v>
      </c>
      <c r="N45" s="4" t="s">
        <v>976</v>
      </c>
    </row>
    <row r="46" spans="1:14" ht="15.75">
      <c r="A46" s="16">
        <v>40</v>
      </c>
      <c r="B46" s="4" t="s">
        <v>242</v>
      </c>
      <c r="C46" s="4" t="s">
        <v>67</v>
      </c>
      <c r="D46" s="4" t="s">
        <v>75</v>
      </c>
      <c r="E46" s="4" t="s">
        <v>424</v>
      </c>
      <c r="F46" s="5">
        <v>8</v>
      </c>
      <c r="G46" s="17">
        <v>7</v>
      </c>
      <c r="H46" s="17">
        <v>7</v>
      </c>
      <c r="I46" s="17">
        <v>6</v>
      </c>
      <c r="J46" s="17">
        <v>7</v>
      </c>
      <c r="K46" s="17">
        <v>7</v>
      </c>
      <c r="L46" s="16">
        <f t="shared" si="1"/>
        <v>34</v>
      </c>
      <c r="M46" s="17" t="s">
        <v>202</v>
      </c>
      <c r="N46" s="4" t="s">
        <v>296</v>
      </c>
    </row>
    <row r="47" spans="1:14" ht="15.75">
      <c r="A47" s="16">
        <v>41</v>
      </c>
      <c r="B47" s="12" t="s">
        <v>39</v>
      </c>
      <c r="C47" s="12" t="s">
        <v>267</v>
      </c>
      <c r="D47" s="12" t="s">
        <v>35</v>
      </c>
      <c r="E47" s="12" t="s">
        <v>415</v>
      </c>
      <c r="F47" s="13">
        <v>8</v>
      </c>
      <c r="G47" s="17">
        <v>3</v>
      </c>
      <c r="H47" s="17">
        <v>4</v>
      </c>
      <c r="I47" s="17">
        <v>10</v>
      </c>
      <c r="J47" s="17">
        <v>7</v>
      </c>
      <c r="K47" s="17">
        <v>9</v>
      </c>
      <c r="L47" s="16">
        <f t="shared" si="1"/>
        <v>33</v>
      </c>
      <c r="M47" s="17" t="s">
        <v>202</v>
      </c>
      <c r="N47" s="12" t="s">
        <v>632</v>
      </c>
    </row>
    <row r="48" spans="1:14" ht="15.75">
      <c r="A48" s="16">
        <v>42</v>
      </c>
      <c r="B48" s="4" t="s">
        <v>328</v>
      </c>
      <c r="C48" s="4" t="s">
        <v>46</v>
      </c>
      <c r="D48" s="4" t="s">
        <v>103</v>
      </c>
      <c r="E48" s="8" t="s">
        <v>455</v>
      </c>
      <c r="F48" s="5">
        <v>8</v>
      </c>
      <c r="G48" s="17">
        <v>5</v>
      </c>
      <c r="H48" s="17">
        <v>6</v>
      </c>
      <c r="I48" s="17">
        <v>7</v>
      </c>
      <c r="J48" s="17">
        <v>7</v>
      </c>
      <c r="K48" s="17">
        <v>8</v>
      </c>
      <c r="L48" s="16">
        <f t="shared" si="1"/>
        <v>33</v>
      </c>
      <c r="M48" s="17" t="s">
        <v>202</v>
      </c>
      <c r="N48" s="4" t="s">
        <v>193</v>
      </c>
    </row>
    <row r="49" spans="1:14" ht="15.75">
      <c r="A49" s="16">
        <v>43</v>
      </c>
      <c r="B49" s="4" t="s">
        <v>1024</v>
      </c>
      <c r="C49" s="4" t="s">
        <v>111</v>
      </c>
      <c r="D49" s="4" t="s">
        <v>97</v>
      </c>
      <c r="E49" s="12" t="s">
        <v>463</v>
      </c>
      <c r="F49" s="5">
        <v>8</v>
      </c>
      <c r="G49" s="17">
        <v>6</v>
      </c>
      <c r="H49" s="17">
        <v>6</v>
      </c>
      <c r="I49" s="17">
        <v>7</v>
      </c>
      <c r="J49" s="17">
        <v>6</v>
      </c>
      <c r="K49" s="17">
        <v>7</v>
      </c>
      <c r="L49" s="16">
        <f t="shared" si="1"/>
        <v>32</v>
      </c>
      <c r="M49" s="17" t="s">
        <v>202</v>
      </c>
      <c r="N49" s="4" t="s">
        <v>1026</v>
      </c>
    </row>
    <row r="50" spans="1:14" ht="15.75">
      <c r="A50" s="16">
        <v>44</v>
      </c>
      <c r="B50" s="4" t="s">
        <v>1016</v>
      </c>
      <c r="C50" s="4" t="s">
        <v>67</v>
      </c>
      <c r="D50" s="4" t="s">
        <v>135</v>
      </c>
      <c r="E50" s="4" t="s">
        <v>446</v>
      </c>
      <c r="F50" s="13">
        <v>8</v>
      </c>
      <c r="G50" s="17">
        <v>7</v>
      </c>
      <c r="H50" s="17">
        <v>7</v>
      </c>
      <c r="I50" s="17">
        <v>8</v>
      </c>
      <c r="J50" s="17">
        <v>4</v>
      </c>
      <c r="K50" s="17">
        <v>5</v>
      </c>
      <c r="L50" s="16">
        <f t="shared" si="1"/>
        <v>31</v>
      </c>
      <c r="M50" s="17" t="s">
        <v>202</v>
      </c>
      <c r="N50" s="4" t="s">
        <v>195</v>
      </c>
    </row>
    <row r="51" spans="1:14" ht="15.75">
      <c r="A51" s="16">
        <v>45</v>
      </c>
      <c r="B51" s="4" t="s">
        <v>816</v>
      </c>
      <c r="C51" s="4" t="s">
        <v>176</v>
      </c>
      <c r="D51" s="4" t="s">
        <v>321</v>
      </c>
      <c r="E51" s="4" t="s">
        <v>412</v>
      </c>
      <c r="F51" s="5">
        <v>8</v>
      </c>
      <c r="G51" s="17">
        <v>4</v>
      </c>
      <c r="H51" s="17">
        <v>5</v>
      </c>
      <c r="I51" s="17">
        <v>6</v>
      </c>
      <c r="J51" s="17">
        <v>2</v>
      </c>
      <c r="K51" s="17">
        <v>7</v>
      </c>
      <c r="L51" s="16">
        <f t="shared" si="1"/>
        <v>24</v>
      </c>
      <c r="M51" s="17" t="s">
        <v>202</v>
      </c>
      <c r="N51" s="4" t="s">
        <v>182</v>
      </c>
    </row>
    <row r="52" spans="1:14" ht="15.75">
      <c r="A52" s="16">
        <v>46</v>
      </c>
      <c r="B52" s="4" t="s">
        <v>996</v>
      </c>
      <c r="C52" s="4" t="s">
        <v>48</v>
      </c>
      <c r="D52" s="4" t="s">
        <v>97</v>
      </c>
      <c r="E52" s="8" t="s">
        <v>409</v>
      </c>
      <c r="F52" s="5">
        <v>8</v>
      </c>
      <c r="G52" s="17">
        <v>4</v>
      </c>
      <c r="H52" s="17">
        <v>3</v>
      </c>
      <c r="I52" s="17">
        <v>5</v>
      </c>
      <c r="J52" s="17">
        <v>4</v>
      </c>
      <c r="K52" s="17">
        <v>4</v>
      </c>
      <c r="L52" s="16">
        <f t="shared" si="1"/>
        <v>20</v>
      </c>
      <c r="M52" s="17" t="s">
        <v>202</v>
      </c>
      <c r="N52" s="4" t="s">
        <v>630</v>
      </c>
    </row>
    <row r="53" spans="1:14" ht="15.75">
      <c r="A53" s="16">
        <v>47</v>
      </c>
      <c r="B53" s="4" t="s">
        <v>77</v>
      </c>
      <c r="C53" s="4" t="s">
        <v>43</v>
      </c>
      <c r="D53" s="4" t="s">
        <v>116</v>
      </c>
      <c r="E53" s="8" t="s">
        <v>409</v>
      </c>
      <c r="F53" s="5">
        <v>8</v>
      </c>
      <c r="G53" s="17">
        <v>5</v>
      </c>
      <c r="H53" s="17">
        <v>4</v>
      </c>
      <c r="I53" s="17">
        <v>3</v>
      </c>
      <c r="J53" s="17">
        <v>4</v>
      </c>
      <c r="K53" s="17">
        <v>3</v>
      </c>
      <c r="L53" s="16">
        <f t="shared" si="1"/>
        <v>19</v>
      </c>
      <c r="M53" s="17" t="s">
        <v>202</v>
      </c>
      <c r="N53" s="4" t="s">
        <v>630</v>
      </c>
    </row>
    <row r="54" spans="1:14" ht="15.75">
      <c r="A54" s="16">
        <v>48</v>
      </c>
      <c r="B54" s="4" t="s">
        <v>998</v>
      </c>
      <c r="C54" s="4" t="s">
        <v>999</v>
      </c>
      <c r="D54" s="4" t="s">
        <v>1000</v>
      </c>
      <c r="E54" s="4" t="s">
        <v>518</v>
      </c>
      <c r="F54" s="5">
        <v>8</v>
      </c>
      <c r="G54" s="17">
        <v>2</v>
      </c>
      <c r="H54" s="17">
        <v>2</v>
      </c>
      <c r="I54" s="17">
        <v>5</v>
      </c>
      <c r="J54" s="17">
        <v>3</v>
      </c>
      <c r="K54" s="17">
        <v>4</v>
      </c>
      <c r="L54" s="16">
        <f t="shared" si="1"/>
        <v>16</v>
      </c>
      <c r="M54" s="17" t="s">
        <v>202</v>
      </c>
      <c r="N54" s="4" t="s">
        <v>645</v>
      </c>
    </row>
    <row r="55" spans="1:14" ht="15.75">
      <c r="A55" s="16">
        <v>49</v>
      </c>
      <c r="B55" s="4" t="s">
        <v>991</v>
      </c>
      <c r="C55" s="4" t="s">
        <v>36</v>
      </c>
      <c r="D55" s="4" t="s">
        <v>32</v>
      </c>
      <c r="E55" s="4" t="s">
        <v>385</v>
      </c>
      <c r="F55" s="9">
        <v>8</v>
      </c>
      <c r="G55" s="17">
        <v>2</v>
      </c>
      <c r="H55" s="17">
        <v>2</v>
      </c>
      <c r="I55" s="17">
        <v>4</v>
      </c>
      <c r="J55" s="17">
        <v>3</v>
      </c>
      <c r="K55" s="17">
        <v>3</v>
      </c>
      <c r="L55" s="16">
        <f t="shared" si="1"/>
        <v>14</v>
      </c>
      <c r="M55" s="17" t="s">
        <v>202</v>
      </c>
      <c r="N55" s="4" t="s">
        <v>625</v>
      </c>
    </row>
    <row r="56" spans="1:14" ht="15.75">
      <c r="A56" s="16">
        <v>50</v>
      </c>
      <c r="B56" s="10" t="s">
        <v>980</v>
      </c>
      <c r="C56" s="10" t="s">
        <v>96</v>
      </c>
      <c r="D56" s="10" t="s">
        <v>38</v>
      </c>
      <c r="E56" s="4" t="s">
        <v>405</v>
      </c>
      <c r="F56" s="9">
        <v>8</v>
      </c>
      <c r="G56" s="17"/>
      <c r="H56" s="17"/>
      <c r="I56" s="17"/>
      <c r="J56" s="17"/>
      <c r="K56" s="17"/>
      <c r="L56" s="16"/>
      <c r="M56" s="17" t="s">
        <v>203</v>
      </c>
      <c r="N56" s="4" t="s">
        <v>188</v>
      </c>
    </row>
    <row r="57" spans="1:14" ht="15.75">
      <c r="A57" s="16">
        <v>51</v>
      </c>
      <c r="B57" s="10" t="s">
        <v>326</v>
      </c>
      <c r="C57" s="10" t="s">
        <v>84</v>
      </c>
      <c r="D57" s="10" t="s">
        <v>325</v>
      </c>
      <c r="E57" s="4" t="s">
        <v>405</v>
      </c>
      <c r="F57" s="9">
        <v>8</v>
      </c>
      <c r="G57" s="17"/>
      <c r="H57" s="17"/>
      <c r="I57" s="17"/>
      <c r="J57" s="17"/>
      <c r="K57" s="17"/>
      <c r="L57" s="16"/>
      <c r="M57" s="17" t="s">
        <v>203</v>
      </c>
      <c r="N57" s="4" t="s">
        <v>188</v>
      </c>
    </row>
    <row r="58" spans="1:14" ht="15.75">
      <c r="A58" s="16">
        <v>52</v>
      </c>
      <c r="B58" s="10" t="s">
        <v>992</v>
      </c>
      <c r="C58" s="10" t="s">
        <v>993</v>
      </c>
      <c r="D58" s="10" t="s">
        <v>30</v>
      </c>
      <c r="E58" s="4" t="s">
        <v>405</v>
      </c>
      <c r="F58" s="9">
        <v>8</v>
      </c>
      <c r="G58" s="17"/>
      <c r="H58" s="17"/>
      <c r="I58" s="17"/>
      <c r="J58" s="17"/>
      <c r="K58" s="17"/>
      <c r="L58" s="16"/>
      <c r="M58" s="17" t="s">
        <v>203</v>
      </c>
      <c r="N58" s="4" t="s">
        <v>188</v>
      </c>
    </row>
    <row r="59" spans="1:14" ht="15.75">
      <c r="A59" s="16">
        <v>53</v>
      </c>
      <c r="B59" s="6" t="s">
        <v>978</v>
      </c>
      <c r="C59" s="6" t="s">
        <v>90</v>
      </c>
      <c r="D59" s="6" t="s">
        <v>32</v>
      </c>
      <c r="E59" s="6" t="s">
        <v>392</v>
      </c>
      <c r="F59" s="13">
        <v>8</v>
      </c>
      <c r="G59" s="17"/>
      <c r="H59" s="17"/>
      <c r="I59" s="17"/>
      <c r="J59" s="17"/>
      <c r="K59" s="17"/>
      <c r="L59" s="16"/>
      <c r="M59" s="17" t="s">
        <v>203</v>
      </c>
      <c r="N59" s="8" t="s">
        <v>187</v>
      </c>
    </row>
    <row r="60" spans="1:14" ht="15.75">
      <c r="A60" s="16">
        <v>54</v>
      </c>
      <c r="B60" s="4" t="s">
        <v>981</v>
      </c>
      <c r="C60" s="4" t="s">
        <v>36</v>
      </c>
      <c r="D60" s="4" t="s">
        <v>35</v>
      </c>
      <c r="E60" s="4" t="s">
        <v>407</v>
      </c>
      <c r="F60" s="5">
        <v>8</v>
      </c>
      <c r="G60" s="17"/>
      <c r="H60" s="17"/>
      <c r="I60" s="17"/>
      <c r="J60" s="17"/>
      <c r="K60" s="17"/>
      <c r="L60" s="16"/>
      <c r="M60" s="17" t="s">
        <v>203</v>
      </c>
      <c r="N60" s="4" t="s">
        <v>629</v>
      </c>
    </row>
    <row r="61" spans="1:14" ht="15.75">
      <c r="A61" s="16">
        <v>55</v>
      </c>
      <c r="B61" s="4" t="s">
        <v>994</v>
      </c>
      <c r="C61" s="4" t="s">
        <v>94</v>
      </c>
      <c r="D61" s="4" t="s">
        <v>135</v>
      </c>
      <c r="E61" s="4" t="s">
        <v>407</v>
      </c>
      <c r="F61" s="5">
        <v>8</v>
      </c>
      <c r="G61" s="17"/>
      <c r="H61" s="17"/>
      <c r="I61" s="17"/>
      <c r="J61" s="17"/>
      <c r="K61" s="17"/>
      <c r="L61" s="16"/>
      <c r="M61" s="17" t="s">
        <v>203</v>
      </c>
      <c r="N61" s="4" t="s">
        <v>629</v>
      </c>
    </row>
    <row r="62" spans="1:14" ht="15.75">
      <c r="A62" s="16">
        <v>56</v>
      </c>
      <c r="B62" s="4" t="s">
        <v>995</v>
      </c>
      <c r="C62" s="4" t="s">
        <v>141</v>
      </c>
      <c r="D62" s="4" t="s">
        <v>64</v>
      </c>
      <c r="E62" s="4" t="s">
        <v>407</v>
      </c>
      <c r="F62" s="5">
        <v>8</v>
      </c>
      <c r="G62" s="17"/>
      <c r="H62" s="17"/>
      <c r="I62" s="17"/>
      <c r="J62" s="17"/>
      <c r="K62" s="17"/>
      <c r="L62" s="16"/>
      <c r="M62" s="17" t="s">
        <v>203</v>
      </c>
      <c r="N62" s="4" t="s">
        <v>629</v>
      </c>
    </row>
    <row r="63" spans="1:14" ht="15.75">
      <c r="A63" s="16">
        <v>57</v>
      </c>
      <c r="B63" s="4" t="s">
        <v>997</v>
      </c>
      <c r="C63" s="4" t="s">
        <v>224</v>
      </c>
      <c r="D63" s="4" t="s">
        <v>303</v>
      </c>
      <c r="E63" s="4" t="s">
        <v>412</v>
      </c>
      <c r="F63" s="5">
        <v>8</v>
      </c>
      <c r="G63" s="17"/>
      <c r="H63" s="17"/>
      <c r="I63" s="17"/>
      <c r="J63" s="17"/>
      <c r="K63" s="17"/>
      <c r="L63" s="16"/>
      <c r="M63" s="17" t="s">
        <v>203</v>
      </c>
      <c r="N63" s="4" t="s">
        <v>182</v>
      </c>
    </row>
    <row r="64" spans="1:14" ht="15.75">
      <c r="A64" s="16">
        <v>58</v>
      </c>
      <c r="B64" s="4" t="s">
        <v>304</v>
      </c>
      <c r="C64" s="4" t="s">
        <v>216</v>
      </c>
      <c r="D64" s="4" t="s">
        <v>305</v>
      </c>
      <c r="E64" s="4" t="s">
        <v>518</v>
      </c>
      <c r="F64" s="5">
        <v>8</v>
      </c>
      <c r="G64" s="17"/>
      <c r="H64" s="17"/>
      <c r="I64" s="17"/>
      <c r="J64" s="17"/>
      <c r="K64" s="17"/>
      <c r="L64" s="16"/>
      <c r="M64" s="17" t="s">
        <v>203</v>
      </c>
      <c r="N64" s="4" t="s">
        <v>645</v>
      </c>
    </row>
    <row r="65" spans="1:14" ht="15.75">
      <c r="A65" s="16">
        <v>59</v>
      </c>
      <c r="B65" s="4" t="s">
        <v>337</v>
      </c>
      <c r="C65" s="4" t="s">
        <v>331</v>
      </c>
      <c r="D65" s="4" t="s">
        <v>89</v>
      </c>
      <c r="E65" s="4" t="s">
        <v>420</v>
      </c>
      <c r="F65" s="5">
        <v>8</v>
      </c>
      <c r="G65" s="17"/>
      <c r="H65" s="17"/>
      <c r="I65" s="17"/>
      <c r="J65" s="17"/>
      <c r="K65" s="17"/>
      <c r="L65" s="16"/>
      <c r="M65" s="17" t="s">
        <v>203</v>
      </c>
      <c r="N65" s="4" t="s">
        <v>342</v>
      </c>
    </row>
    <row r="66" spans="1:14" ht="15.75">
      <c r="A66" s="16">
        <v>60</v>
      </c>
      <c r="B66" s="4" t="s">
        <v>350</v>
      </c>
      <c r="C66" s="4" t="s">
        <v>131</v>
      </c>
      <c r="D66" s="4" t="s">
        <v>208</v>
      </c>
      <c r="E66" s="4" t="s">
        <v>424</v>
      </c>
      <c r="F66" s="5">
        <v>8</v>
      </c>
      <c r="G66" s="17"/>
      <c r="H66" s="17"/>
      <c r="I66" s="17"/>
      <c r="J66" s="17"/>
      <c r="K66" s="17"/>
      <c r="L66" s="16"/>
      <c r="M66" s="17" t="s">
        <v>203</v>
      </c>
      <c r="N66" s="4" t="s">
        <v>296</v>
      </c>
    </row>
    <row r="67" spans="1:14" ht="15.75">
      <c r="A67" s="16">
        <v>61</v>
      </c>
      <c r="B67" s="8" t="s">
        <v>984</v>
      </c>
      <c r="C67" s="8" t="s">
        <v>36</v>
      </c>
      <c r="D67" s="8" t="s">
        <v>116</v>
      </c>
      <c r="E67" s="4" t="s">
        <v>768</v>
      </c>
      <c r="F67" s="9">
        <v>8</v>
      </c>
      <c r="G67" s="17"/>
      <c r="H67" s="17"/>
      <c r="I67" s="17"/>
      <c r="J67" s="17"/>
      <c r="K67" s="17"/>
      <c r="L67" s="16"/>
      <c r="M67" s="17" t="s">
        <v>203</v>
      </c>
      <c r="N67" s="4" t="s">
        <v>976</v>
      </c>
    </row>
    <row r="68" spans="1:14" ht="15.75">
      <c r="A68" s="16">
        <v>62</v>
      </c>
      <c r="B68" s="4" t="s">
        <v>1010</v>
      </c>
      <c r="C68" s="4" t="s">
        <v>156</v>
      </c>
      <c r="D68" s="4" t="s">
        <v>28</v>
      </c>
      <c r="E68" s="12" t="s">
        <v>433</v>
      </c>
      <c r="F68" s="5">
        <v>8</v>
      </c>
      <c r="G68" s="17"/>
      <c r="H68" s="17"/>
      <c r="I68" s="17"/>
      <c r="J68" s="17"/>
      <c r="K68" s="17"/>
      <c r="L68" s="16"/>
      <c r="M68" s="17" t="s">
        <v>203</v>
      </c>
      <c r="N68" s="4" t="s">
        <v>635</v>
      </c>
    </row>
    <row r="69" spans="1:14" ht="15.75">
      <c r="A69" s="16">
        <v>63</v>
      </c>
      <c r="B69" s="4" t="s">
        <v>986</v>
      </c>
      <c r="C69" s="4" t="s">
        <v>213</v>
      </c>
      <c r="D69" s="4" t="s">
        <v>41</v>
      </c>
      <c r="E69" s="4" t="s">
        <v>442</v>
      </c>
      <c r="F69" s="5">
        <v>8</v>
      </c>
      <c r="G69" s="17"/>
      <c r="H69" s="17"/>
      <c r="I69" s="17"/>
      <c r="J69" s="17"/>
      <c r="K69" s="17"/>
      <c r="L69" s="16"/>
      <c r="M69" s="17" t="s">
        <v>203</v>
      </c>
      <c r="N69" s="4" t="s">
        <v>183</v>
      </c>
    </row>
    <row r="70" spans="1:14" ht="15.75">
      <c r="A70" s="16">
        <v>64</v>
      </c>
      <c r="B70" s="8" t="s">
        <v>1013</v>
      </c>
      <c r="C70" s="8" t="s">
        <v>69</v>
      </c>
      <c r="D70" s="8" t="s">
        <v>142</v>
      </c>
      <c r="E70" s="8" t="s">
        <v>444</v>
      </c>
      <c r="F70" s="9">
        <v>8</v>
      </c>
      <c r="G70" s="17"/>
      <c r="H70" s="17"/>
      <c r="I70" s="17"/>
      <c r="J70" s="17"/>
      <c r="K70" s="17"/>
      <c r="L70" s="16"/>
      <c r="M70" s="17" t="s">
        <v>203</v>
      </c>
      <c r="N70" s="8" t="s">
        <v>638</v>
      </c>
    </row>
    <row r="71" spans="1:14" ht="15.75">
      <c r="A71" s="16">
        <v>65</v>
      </c>
      <c r="B71" s="8" t="s">
        <v>1014</v>
      </c>
      <c r="C71" s="8" t="s">
        <v>160</v>
      </c>
      <c r="D71" s="8" t="s">
        <v>236</v>
      </c>
      <c r="E71" s="8" t="s">
        <v>444</v>
      </c>
      <c r="F71" s="9">
        <v>8</v>
      </c>
      <c r="G71" s="17"/>
      <c r="H71" s="17"/>
      <c r="I71" s="17"/>
      <c r="J71" s="17"/>
      <c r="K71" s="17"/>
      <c r="L71" s="16"/>
      <c r="M71" s="17" t="s">
        <v>203</v>
      </c>
      <c r="N71" s="8" t="s">
        <v>638</v>
      </c>
    </row>
    <row r="72" spans="1:14" ht="15.75">
      <c r="A72" s="16">
        <v>66</v>
      </c>
      <c r="B72" s="4" t="s">
        <v>283</v>
      </c>
      <c r="C72" s="4" t="s">
        <v>173</v>
      </c>
      <c r="D72" s="4" t="s">
        <v>236</v>
      </c>
      <c r="E72" s="4" t="s">
        <v>446</v>
      </c>
      <c r="F72" s="13">
        <v>8</v>
      </c>
      <c r="G72" s="17"/>
      <c r="H72" s="17"/>
      <c r="I72" s="17"/>
      <c r="J72" s="17"/>
      <c r="K72" s="17"/>
      <c r="L72" s="16"/>
      <c r="M72" s="17" t="s">
        <v>203</v>
      </c>
      <c r="N72" s="4" t="s">
        <v>195</v>
      </c>
    </row>
    <row r="73" spans="1:14" ht="15.75">
      <c r="A73" s="16">
        <v>67</v>
      </c>
      <c r="B73" s="4" t="s">
        <v>1018</v>
      </c>
      <c r="C73" s="4" t="s">
        <v>209</v>
      </c>
      <c r="D73" s="4" t="s">
        <v>340</v>
      </c>
      <c r="E73" s="4" t="s">
        <v>1019</v>
      </c>
      <c r="F73" s="5">
        <v>8</v>
      </c>
      <c r="G73" s="17"/>
      <c r="H73" s="17"/>
      <c r="I73" s="17"/>
      <c r="J73" s="17"/>
      <c r="K73" s="17"/>
      <c r="L73" s="16"/>
      <c r="M73" s="17" t="s">
        <v>203</v>
      </c>
      <c r="N73" s="4" t="s">
        <v>1029</v>
      </c>
    </row>
    <row r="74" spans="1:14" ht="15.75">
      <c r="A74" s="16">
        <v>68</v>
      </c>
      <c r="B74" s="4" t="s">
        <v>323</v>
      </c>
      <c r="C74" s="4" t="s">
        <v>29</v>
      </c>
      <c r="D74" s="4" t="s">
        <v>97</v>
      </c>
      <c r="E74" s="8" t="s">
        <v>455</v>
      </c>
      <c r="F74" s="5">
        <v>8</v>
      </c>
      <c r="G74" s="17"/>
      <c r="H74" s="17"/>
      <c r="I74" s="17"/>
      <c r="J74" s="17"/>
      <c r="K74" s="17"/>
      <c r="L74" s="16"/>
      <c r="M74" s="17" t="s">
        <v>203</v>
      </c>
      <c r="N74" s="4" t="s">
        <v>193</v>
      </c>
    </row>
    <row r="75" spans="1:14" ht="15.75">
      <c r="A75" s="16">
        <v>69</v>
      </c>
      <c r="B75" s="4" t="s">
        <v>990</v>
      </c>
      <c r="C75" s="4" t="s">
        <v>780</v>
      </c>
      <c r="D75" s="4" t="s">
        <v>251</v>
      </c>
      <c r="E75" s="12" t="s">
        <v>463</v>
      </c>
      <c r="F75" s="5">
        <v>8</v>
      </c>
      <c r="G75" s="17"/>
      <c r="H75" s="17"/>
      <c r="I75" s="17"/>
      <c r="J75" s="17"/>
      <c r="K75" s="17"/>
      <c r="L75" s="16"/>
      <c r="M75" s="17" t="s">
        <v>203</v>
      </c>
      <c r="N75" s="4" t="s">
        <v>1026</v>
      </c>
    </row>
    <row r="76" spans="1:14" ht="15.75">
      <c r="A76" s="16">
        <v>70</v>
      </c>
      <c r="B76" s="4" t="s">
        <v>1025</v>
      </c>
      <c r="C76" s="4" t="s">
        <v>94</v>
      </c>
      <c r="D76" s="4" t="s">
        <v>44</v>
      </c>
      <c r="E76" s="12" t="s">
        <v>463</v>
      </c>
      <c r="F76" s="5">
        <v>8</v>
      </c>
      <c r="G76" s="17"/>
      <c r="H76" s="17"/>
      <c r="I76" s="17"/>
      <c r="J76" s="17"/>
      <c r="K76" s="17"/>
      <c r="L76" s="16"/>
      <c r="M76" s="17" t="s">
        <v>203</v>
      </c>
      <c r="N76" s="4" t="s">
        <v>1026</v>
      </c>
    </row>
    <row r="77" spans="1:14" ht="15.75">
      <c r="A77" s="16">
        <v>71</v>
      </c>
      <c r="B77" s="8" t="s">
        <v>979</v>
      </c>
      <c r="C77" s="8" t="s">
        <v>36</v>
      </c>
      <c r="D77" s="8" t="s">
        <v>41</v>
      </c>
      <c r="E77" s="4" t="s">
        <v>403</v>
      </c>
      <c r="F77" s="5">
        <v>8</v>
      </c>
      <c r="G77" s="17"/>
      <c r="H77" s="17"/>
      <c r="I77" s="17"/>
      <c r="J77" s="17"/>
      <c r="K77" s="17"/>
      <c r="L77" s="16"/>
      <c r="M77" s="17" t="s">
        <v>203</v>
      </c>
      <c r="N77" s="4" t="s">
        <v>628</v>
      </c>
    </row>
  </sheetData>
  <sortState ref="B56:N77">
    <sortCondition ref="E56:E77"/>
  </sortState>
  <mergeCells count="13">
    <mergeCell ref="A1:N1"/>
    <mergeCell ref="A2:N2"/>
    <mergeCell ref="A3:N3"/>
    <mergeCell ref="A5:A6"/>
    <mergeCell ref="B5:B6"/>
    <mergeCell ref="F5:F6"/>
    <mergeCell ref="G5:K5"/>
    <mergeCell ref="L5:L6"/>
    <mergeCell ref="M5:M6"/>
    <mergeCell ref="N5:N6"/>
    <mergeCell ref="C5:C6"/>
    <mergeCell ref="D5:D6"/>
    <mergeCell ref="E5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N56"/>
  <sheetViews>
    <sheetView zoomScale="75" zoomScaleNormal="75" workbookViewId="0">
      <selection activeCell="B7" sqref="B7"/>
    </sheetView>
  </sheetViews>
  <sheetFormatPr defaultRowHeight="15"/>
  <cols>
    <col min="1" max="1" width="5" customWidth="1"/>
    <col min="2" max="2" width="19.42578125" customWidth="1"/>
    <col min="3" max="3" width="15" customWidth="1"/>
    <col min="4" max="4" width="19.7109375" customWidth="1"/>
    <col min="5" max="5" width="28.5703125" customWidth="1"/>
    <col min="6" max="6" width="9.140625" customWidth="1"/>
    <col min="7" max="7" width="9" customWidth="1"/>
    <col min="8" max="8" width="10" customWidth="1"/>
    <col min="9" max="9" width="12.42578125" customWidth="1"/>
    <col min="10" max="10" width="9.42578125" customWidth="1"/>
    <col min="11" max="11" width="9.85546875" customWidth="1"/>
    <col min="13" max="13" width="16.42578125" customWidth="1"/>
    <col min="14" max="14" width="47.85546875" customWidth="1"/>
  </cols>
  <sheetData>
    <row r="1" spans="1:14" ht="18.75">
      <c r="A1" s="28" t="s">
        <v>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8.75">
      <c r="A2" s="29" t="s">
        <v>1030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8.75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8.7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>
      <c r="A5" s="33" t="s">
        <v>0</v>
      </c>
      <c r="B5" s="33" t="s">
        <v>12</v>
      </c>
      <c r="C5" s="33" t="s">
        <v>13</v>
      </c>
      <c r="D5" s="33" t="s">
        <v>14</v>
      </c>
      <c r="E5" s="33" t="s">
        <v>23</v>
      </c>
      <c r="F5" s="33" t="s">
        <v>22</v>
      </c>
      <c r="G5" s="30" t="s">
        <v>1</v>
      </c>
      <c r="H5" s="31"/>
      <c r="I5" s="31"/>
      <c r="J5" s="31"/>
      <c r="K5" s="32"/>
      <c r="L5" s="35" t="s">
        <v>3</v>
      </c>
      <c r="M5" s="35" t="s">
        <v>21</v>
      </c>
      <c r="N5" s="33" t="s">
        <v>4</v>
      </c>
    </row>
    <row r="6" spans="1:14" ht="243" customHeight="1">
      <c r="A6" s="34"/>
      <c r="B6" s="34"/>
      <c r="C6" s="34"/>
      <c r="D6" s="34"/>
      <c r="E6" s="34"/>
      <c r="F6" s="34"/>
      <c r="G6" s="1" t="s">
        <v>15</v>
      </c>
      <c r="H6" s="1" t="s">
        <v>16</v>
      </c>
      <c r="I6" s="1" t="s">
        <v>19</v>
      </c>
      <c r="J6" s="1" t="s">
        <v>17</v>
      </c>
      <c r="K6" s="1" t="s">
        <v>18</v>
      </c>
      <c r="L6" s="36"/>
      <c r="M6" s="36"/>
      <c r="N6" s="34"/>
    </row>
    <row r="7" spans="1:14" ht="15.75">
      <c r="A7" s="16">
        <v>1</v>
      </c>
      <c r="B7" s="4" t="s">
        <v>1035</v>
      </c>
      <c r="C7" s="4" t="s">
        <v>1036</v>
      </c>
      <c r="D7" s="4" t="s">
        <v>300</v>
      </c>
      <c r="E7" s="4" t="s">
        <v>412</v>
      </c>
      <c r="F7" s="16">
        <v>9</v>
      </c>
      <c r="G7" s="17">
        <v>20</v>
      </c>
      <c r="H7" s="17">
        <v>20</v>
      </c>
      <c r="I7" s="17">
        <v>20</v>
      </c>
      <c r="J7" s="17">
        <v>20</v>
      </c>
      <c r="K7" s="17">
        <v>20</v>
      </c>
      <c r="L7" s="16">
        <f t="shared" ref="L7:L35" si="0">SUM(G7:K7)</f>
        <v>100</v>
      </c>
      <c r="M7" s="17" t="s">
        <v>200</v>
      </c>
      <c r="N7" s="4" t="s">
        <v>182</v>
      </c>
    </row>
    <row r="8" spans="1:14" ht="15.75">
      <c r="A8" s="16">
        <v>2</v>
      </c>
      <c r="B8" s="4" t="s">
        <v>1047</v>
      </c>
      <c r="C8" s="4" t="s">
        <v>84</v>
      </c>
      <c r="D8" s="4" t="s">
        <v>75</v>
      </c>
      <c r="E8" s="4" t="s">
        <v>684</v>
      </c>
      <c r="F8" s="16">
        <v>9</v>
      </c>
      <c r="G8" s="17">
        <v>20</v>
      </c>
      <c r="H8" s="17">
        <v>20</v>
      </c>
      <c r="I8" s="17">
        <v>20</v>
      </c>
      <c r="J8" s="17">
        <v>20</v>
      </c>
      <c r="K8" s="17">
        <v>20</v>
      </c>
      <c r="L8" s="16">
        <f t="shared" si="0"/>
        <v>100</v>
      </c>
      <c r="M8" s="17" t="s">
        <v>200</v>
      </c>
      <c r="N8" s="4" t="s">
        <v>823</v>
      </c>
    </row>
    <row r="9" spans="1:14" ht="15.75">
      <c r="A9" s="16">
        <v>3</v>
      </c>
      <c r="B9" s="4" t="s">
        <v>1066</v>
      </c>
      <c r="C9" s="4" t="s">
        <v>34</v>
      </c>
      <c r="D9" s="4" t="s">
        <v>30</v>
      </c>
      <c r="E9" s="4" t="s">
        <v>430</v>
      </c>
      <c r="F9" s="16">
        <v>9</v>
      </c>
      <c r="G9" s="17">
        <v>19</v>
      </c>
      <c r="H9" s="17">
        <v>15</v>
      </c>
      <c r="I9" s="17">
        <v>19</v>
      </c>
      <c r="J9" s="17">
        <v>15</v>
      </c>
      <c r="K9" s="17">
        <v>19</v>
      </c>
      <c r="L9" s="16">
        <f t="shared" si="0"/>
        <v>87</v>
      </c>
      <c r="M9" s="17" t="s">
        <v>201</v>
      </c>
      <c r="N9" s="4" t="s">
        <v>198</v>
      </c>
    </row>
    <row r="10" spans="1:14" ht="15.75">
      <c r="A10" s="16">
        <v>4</v>
      </c>
      <c r="B10" s="4" t="s">
        <v>1072</v>
      </c>
      <c r="C10" s="4" t="s">
        <v>1073</v>
      </c>
      <c r="D10" s="4" t="s">
        <v>165</v>
      </c>
      <c r="E10" s="4" t="s">
        <v>573</v>
      </c>
      <c r="F10" s="16">
        <v>9</v>
      </c>
      <c r="G10" s="17">
        <v>15</v>
      </c>
      <c r="H10" s="17">
        <v>20</v>
      </c>
      <c r="I10" s="17">
        <v>15</v>
      </c>
      <c r="J10" s="17">
        <v>20</v>
      </c>
      <c r="K10" s="17">
        <v>15</v>
      </c>
      <c r="L10" s="16">
        <f t="shared" si="0"/>
        <v>85</v>
      </c>
      <c r="M10" s="17" t="s">
        <v>201</v>
      </c>
      <c r="N10" s="4" t="s">
        <v>646</v>
      </c>
    </row>
    <row r="11" spans="1:14" ht="15.75">
      <c r="A11" s="16">
        <v>5</v>
      </c>
      <c r="B11" s="8" t="s">
        <v>347</v>
      </c>
      <c r="C11" s="8" t="s">
        <v>53</v>
      </c>
      <c r="D11" s="8" t="s">
        <v>230</v>
      </c>
      <c r="E11" s="8" t="s">
        <v>444</v>
      </c>
      <c r="F11" s="16">
        <v>9</v>
      </c>
      <c r="G11" s="17">
        <v>15</v>
      </c>
      <c r="H11" s="17">
        <v>15</v>
      </c>
      <c r="I11" s="17">
        <v>20</v>
      </c>
      <c r="J11" s="17">
        <v>15</v>
      </c>
      <c r="K11" s="17">
        <v>15</v>
      </c>
      <c r="L11" s="16">
        <f t="shared" si="0"/>
        <v>80</v>
      </c>
      <c r="M11" s="17" t="s">
        <v>201</v>
      </c>
      <c r="N11" s="8" t="s">
        <v>638</v>
      </c>
    </row>
    <row r="12" spans="1:14" ht="15.75">
      <c r="A12" s="16">
        <v>6</v>
      </c>
      <c r="B12" s="4" t="s">
        <v>1065</v>
      </c>
      <c r="C12" s="4" t="s">
        <v>255</v>
      </c>
      <c r="D12" s="4" t="s">
        <v>33</v>
      </c>
      <c r="E12" s="12" t="s">
        <v>545</v>
      </c>
      <c r="F12" s="16">
        <v>9</v>
      </c>
      <c r="G12" s="17">
        <v>15</v>
      </c>
      <c r="H12" s="17">
        <v>15</v>
      </c>
      <c r="I12" s="17">
        <v>15</v>
      </c>
      <c r="J12" s="17">
        <v>15</v>
      </c>
      <c r="K12" s="17">
        <v>15</v>
      </c>
      <c r="L12" s="16">
        <f t="shared" si="0"/>
        <v>75</v>
      </c>
      <c r="M12" s="17" t="s">
        <v>201</v>
      </c>
      <c r="N12" s="4" t="s">
        <v>189</v>
      </c>
    </row>
    <row r="13" spans="1:14" ht="15.75">
      <c r="A13" s="16">
        <v>7</v>
      </c>
      <c r="B13" s="8" t="s">
        <v>1043</v>
      </c>
      <c r="C13" s="8" t="s">
        <v>1044</v>
      </c>
      <c r="D13" s="8" t="s">
        <v>135</v>
      </c>
      <c r="E13" s="8" t="s">
        <v>444</v>
      </c>
      <c r="F13" s="16">
        <v>9</v>
      </c>
      <c r="G13" s="17">
        <v>15</v>
      </c>
      <c r="H13" s="17">
        <v>15</v>
      </c>
      <c r="I13" s="17">
        <v>15</v>
      </c>
      <c r="J13" s="17">
        <v>15</v>
      </c>
      <c r="K13" s="17">
        <v>15</v>
      </c>
      <c r="L13" s="16">
        <f t="shared" si="0"/>
        <v>75</v>
      </c>
      <c r="M13" s="17" t="s">
        <v>201</v>
      </c>
      <c r="N13" s="8" t="s">
        <v>638</v>
      </c>
    </row>
    <row r="14" spans="1:14" ht="15.75">
      <c r="A14" s="16">
        <v>8</v>
      </c>
      <c r="B14" s="4" t="s">
        <v>876</v>
      </c>
      <c r="C14" s="4" t="s">
        <v>106</v>
      </c>
      <c r="D14" s="4" t="s">
        <v>32</v>
      </c>
      <c r="E14" s="4" t="s">
        <v>435</v>
      </c>
      <c r="F14" s="16">
        <v>9</v>
      </c>
      <c r="G14" s="17">
        <v>15</v>
      </c>
      <c r="H14" s="17">
        <v>15</v>
      </c>
      <c r="I14" s="17">
        <v>15</v>
      </c>
      <c r="J14" s="17">
        <v>10</v>
      </c>
      <c r="K14" s="17">
        <v>15</v>
      </c>
      <c r="L14" s="16">
        <f t="shared" si="0"/>
        <v>70</v>
      </c>
      <c r="M14" s="17" t="s">
        <v>201</v>
      </c>
      <c r="N14" s="4" t="s">
        <v>294</v>
      </c>
    </row>
    <row r="15" spans="1:14" ht="15.75">
      <c r="A15" s="16">
        <v>9</v>
      </c>
      <c r="B15" s="4" t="s">
        <v>1040</v>
      </c>
      <c r="C15" s="4" t="s">
        <v>67</v>
      </c>
      <c r="D15" s="4" t="s">
        <v>139</v>
      </c>
      <c r="E15" s="4" t="s">
        <v>430</v>
      </c>
      <c r="F15" s="16">
        <v>9</v>
      </c>
      <c r="G15" s="17">
        <v>15</v>
      </c>
      <c r="H15" s="17">
        <v>10</v>
      </c>
      <c r="I15" s="17">
        <v>10</v>
      </c>
      <c r="J15" s="17">
        <v>10</v>
      </c>
      <c r="K15" s="17">
        <v>10</v>
      </c>
      <c r="L15" s="16">
        <f t="shared" si="0"/>
        <v>55</v>
      </c>
      <c r="M15" s="17" t="s">
        <v>201</v>
      </c>
      <c r="N15" s="4" t="s">
        <v>295</v>
      </c>
    </row>
    <row r="16" spans="1:14" ht="15.75">
      <c r="A16" s="16">
        <v>10</v>
      </c>
      <c r="B16" s="8" t="s">
        <v>1069</v>
      </c>
      <c r="C16" s="8" t="s">
        <v>29</v>
      </c>
      <c r="D16" s="8" t="s">
        <v>38</v>
      </c>
      <c r="E16" s="8" t="s">
        <v>439</v>
      </c>
      <c r="F16" s="16">
        <v>9</v>
      </c>
      <c r="G16" s="17">
        <v>11</v>
      </c>
      <c r="H16" s="17">
        <v>7</v>
      </c>
      <c r="I16" s="17">
        <v>10</v>
      </c>
      <c r="J16" s="17">
        <v>7</v>
      </c>
      <c r="K16" s="17">
        <v>18</v>
      </c>
      <c r="L16" s="16">
        <f t="shared" si="0"/>
        <v>53</v>
      </c>
      <c r="M16" s="17" t="s">
        <v>201</v>
      </c>
      <c r="N16" s="8" t="s">
        <v>637</v>
      </c>
    </row>
    <row r="17" spans="1:14" ht="15.75">
      <c r="A17" s="16">
        <v>11</v>
      </c>
      <c r="B17" s="10" t="s">
        <v>1033</v>
      </c>
      <c r="C17" s="10" t="s">
        <v>81</v>
      </c>
      <c r="D17" s="10" t="s">
        <v>38</v>
      </c>
      <c r="E17" s="4" t="s">
        <v>405</v>
      </c>
      <c r="F17" s="16">
        <v>9</v>
      </c>
      <c r="G17" s="17">
        <v>10</v>
      </c>
      <c r="H17" s="17">
        <v>13</v>
      </c>
      <c r="I17" s="17">
        <v>10</v>
      </c>
      <c r="J17" s="17">
        <v>5</v>
      </c>
      <c r="K17" s="17">
        <v>12</v>
      </c>
      <c r="L17" s="16">
        <f t="shared" si="0"/>
        <v>50</v>
      </c>
      <c r="M17" s="17" t="s">
        <v>202</v>
      </c>
      <c r="N17" s="4" t="s">
        <v>188</v>
      </c>
    </row>
    <row r="18" spans="1:14" ht="15.75">
      <c r="A18" s="16">
        <v>12</v>
      </c>
      <c r="B18" s="8" t="s">
        <v>1045</v>
      </c>
      <c r="C18" s="8" t="s">
        <v>115</v>
      </c>
      <c r="D18" s="8" t="s">
        <v>41</v>
      </c>
      <c r="E18" s="8" t="s">
        <v>444</v>
      </c>
      <c r="F18" s="16">
        <v>9</v>
      </c>
      <c r="G18" s="17">
        <v>10</v>
      </c>
      <c r="H18" s="17">
        <v>15</v>
      </c>
      <c r="I18" s="17">
        <v>10</v>
      </c>
      <c r="J18" s="17">
        <v>5</v>
      </c>
      <c r="K18" s="17">
        <v>10</v>
      </c>
      <c r="L18" s="16">
        <f t="shared" si="0"/>
        <v>50</v>
      </c>
      <c r="M18" s="17" t="s">
        <v>202</v>
      </c>
      <c r="N18" s="8" t="s">
        <v>638</v>
      </c>
    </row>
    <row r="19" spans="1:14" ht="15.75">
      <c r="A19" s="16">
        <v>13</v>
      </c>
      <c r="B19" s="8" t="s">
        <v>1076</v>
      </c>
      <c r="C19" s="8" t="s">
        <v>46</v>
      </c>
      <c r="D19" s="8" t="s">
        <v>97</v>
      </c>
      <c r="E19" s="8" t="s">
        <v>444</v>
      </c>
      <c r="F19" s="16">
        <v>9</v>
      </c>
      <c r="G19" s="17">
        <v>10</v>
      </c>
      <c r="H19" s="17">
        <v>10</v>
      </c>
      <c r="I19" s="17">
        <v>10</v>
      </c>
      <c r="J19" s="17">
        <v>10</v>
      </c>
      <c r="K19" s="17">
        <v>10</v>
      </c>
      <c r="L19" s="16">
        <f t="shared" si="0"/>
        <v>50</v>
      </c>
      <c r="M19" s="17" t="s">
        <v>202</v>
      </c>
      <c r="N19" s="8" t="s">
        <v>638</v>
      </c>
    </row>
    <row r="20" spans="1:14" ht="15.75">
      <c r="A20" s="16">
        <v>14</v>
      </c>
      <c r="B20" s="4" t="s">
        <v>1058</v>
      </c>
      <c r="C20" s="4" t="s">
        <v>36</v>
      </c>
      <c r="D20" s="4" t="s">
        <v>1059</v>
      </c>
      <c r="E20" s="4" t="s">
        <v>412</v>
      </c>
      <c r="F20" s="16">
        <v>9</v>
      </c>
      <c r="G20" s="17">
        <v>10</v>
      </c>
      <c r="H20" s="17">
        <v>10</v>
      </c>
      <c r="I20" s="17">
        <v>10</v>
      </c>
      <c r="J20" s="17">
        <v>10</v>
      </c>
      <c r="K20" s="17">
        <v>10</v>
      </c>
      <c r="L20" s="16">
        <f t="shared" si="0"/>
        <v>50</v>
      </c>
      <c r="M20" s="17" t="s">
        <v>202</v>
      </c>
      <c r="N20" s="4" t="s">
        <v>182</v>
      </c>
    </row>
    <row r="21" spans="1:14" ht="15.75">
      <c r="A21" s="16">
        <v>15</v>
      </c>
      <c r="B21" s="4" t="s">
        <v>1070</v>
      </c>
      <c r="C21" s="4" t="s">
        <v>1071</v>
      </c>
      <c r="D21" s="4" t="s">
        <v>55</v>
      </c>
      <c r="E21" s="4" t="s">
        <v>573</v>
      </c>
      <c r="F21" s="16">
        <v>9</v>
      </c>
      <c r="G21" s="17">
        <v>10</v>
      </c>
      <c r="H21" s="17">
        <v>10</v>
      </c>
      <c r="I21" s="17">
        <v>10</v>
      </c>
      <c r="J21" s="17">
        <v>10</v>
      </c>
      <c r="K21" s="17">
        <v>10</v>
      </c>
      <c r="L21" s="16">
        <f t="shared" si="0"/>
        <v>50</v>
      </c>
      <c r="M21" s="17" t="s">
        <v>202</v>
      </c>
      <c r="N21" s="4" t="s">
        <v>646</v>
      </c>
    </row>
    <row r="22" spans="1:14" ht="15.75">
      <c r="A22" s="16">
        <v>16</v>
      </c>
      <c r="B22" s="4" t="s">
        <v>1056</v>
      </c>
      <c r="C22" s="4" t="s">
        <v>1057</v>
      </c>
      <c r="D22" s="4" t="s">
        <v>64</v>
      </c>
      <c r="E22" s="8" t="s">
        <v>409</v>
      </c>
      <c r="F22" s="16">
        <v>9</v>
      </c>
      <c r="G22" s="17">
        <v>10</v>
      </c>
      <c r="H22" s="17">
        <v>10</v>
      </c>
      <c r="I22" s="17">
        <v>10</v>
      </c>
      <c r="J22" s="17">
        <v>9</v>
      </c>
      <c r="K22" s="17">
        <v>10</v>
      </c>
      <c r="L22" s="16">
        <f t="shared" si="0"/>
        <v>49</v>
      </c>
      <c r="M22" s="17" t="s">
        <v>202</v>
      </c>
      <c r="N22" s="4" t="s">
        <v>630</v>
      </c>
    </row>
    <row r="23" spans="1:14" ht="15.75">
      <c r="A23" s="16">
        <v>17</v>
      </c>
      <c r="B23" s="4" t="s">
        <v>1078</v>
      </c>
      <c r="C23" s="4" t="s">
        <v>48</v>
      </c>
      <c r="D23" s="4" t="s">
        <v>32</v>
      </c>
      <c r="E23" s="4" t="s">
        <v>446</v>
      </c>
      <c r="F23" s="16">
        <v>9</v>
      </c>
      <c r="G23" s="17">
        <v>10</v>
      </c>
      <c r="H23" s="17">
        <v>9</v>
      </c>
      <c r="I23" s="17">
        <v>10</v>
      </c>
      <c r="J23" s="17">
        <v>5</v>
      </c>
      <c r="K23" s="17">
        <v>10</v>
      </c>
      <c r="L23" s="16">
        <f t="shared" si="0"/>
        <v>44</v>
      </c>
      <c r="M23" s="17" t="s">
        <v>202</v>
      </c>
      <c r="N23" s="4" t="s">
        <v>195</v>
      </c>
    </row>
    <row r="24" spans="1:14" ht="15.75">
      <c r="A24" s="16">
        <v>18</v>
      </c>
      <c r="B24" s="4" t="s">
        <v>1074</v>
      </c>
      <c r="C24" s="4" t="s">
        <v>158</v>
      </c>
      <c r="D24" s="4" t="s">
        <v>1075</v>
      </c>
      <c r="E24" s="4" t="s">
        <v>575</v>
      </c>
      <c r="F24" s="16">
        <v>9</v>
      </c>
      <c r="G24" s="17">
        <v>10</v>
      </c>
      <c r="H24" s="17">
        <v>10</v>
      </c>
      <c r="I24" s="17">
        <v>9</v>
      </c>
      <c r="J24" s="17">
        <v>5</v>
      </c>
      <c r="K24" s="17">
        <v>10</v>
      </c>
      <c r="L24" s="16">
        <f t="shared" si="0"/>
        <v>44</v>
      </c>
      <c r="M24" s="17" t="s">
        <v>202</v>
      </c>
      <c r="N24" s="4" t="s">
        <v>194</v>
      </c>
    </row>
    <row r="25" spans="1:14" ht="15.75">
      <c r="A25" s="16">
        <v>19</v>
      </c>
      <c r="B25" s="10" t="s">
        <v>1054</v>
      </c>
      <c r="C25" s="10" t="s">
        <v>36</v>
      </c>
      <c r="D25" s="10" t="s">
        <v>89</v>
      </c>
      <c r="E25" s="4" t="s">
        <v>405</v>
      </c>
      <c r="F25" s="16">
        <v>9</v>
      </c>
      <c r="G25" s="17">
        <v>10</v>
      </c>
      <c r="H25" s="17">
        <v>5</v>
      </c>
      <c r="I25" s="17">
        <v>10</v>
      </c>
      <c r="J25" s="17">
        <v>5</v>
      </c>
      <c r="K25" s="17">
        <v>10</v>
      </c>
      <c r="L25" s="16">
        <f t="shared" si="0"/>
        <v>40</v>
      </c>
      <c r="M25" s="17" t="s">
        <v>202</v>
      </c>
      <c r="N25" s="4" t="s">
        <v>188</v>
      </c>
    </row>
    <row r="26" spans="1:14" ht="15.75">
      <c r="A26" s="16">
        <v>20</v>
      </c>
      <c r="B26" s="12" t="s">
        <v>1037</v>
      </c>
      <c r="C26" s="12" t="s">
        <v>1038</v>
      </c>
      <c r="D26" s="12" t="s">
        <v>1039</v>
      </c>
      <c r="E26" s="12" t="s">
        <v>415</v>
      </c>
      <c r="F26" s="16">
        <v>9</v>
      </c>
      <c r="G26" s="17">
        <v>10</v>
      </c>
      <c r="H26" s="17">
        <v>5</v>
      </c>
      <c r="I26" s="17">
        <v>10</v>
      </c>
      <c r="J26" s="17">
        <v>5</v>
      </c>
      <c r="K26" s="17">
        <v>10</v>
      </c>
      <c r="L26" s="16">
        <f t="shared" si="0"/>
        <v>40</v>
      </c>
      <c r="M26" s="17" t="s">
        <v>202</v>
      </c>
      <c r="N26" s="12" t="s">
        <v>632</v>
      </c>
    </row>
    <row r="27" spans="1:14" ht="15.75">
      <c r="A27" s="16">
        <v>21</v>
      </c>
      <c r="B27" s="4" t="s">
        <v>1064</v>
      </c>
      <c r="C27" s="4" t="s">
        <v>53</v>
      </c>
      <c r="D27" s="4" t="s">
        <v>118</v>
      </c>
      <c r="E27" s="4" t="s">
        <v>420</v>
      </c>
      <c r="F27" s="16">
        <v>9</v>
      </c>
      <c r="G27" s="17">
        <v>10</v>
      </c>
      <c r="H27" s="17">
        <v>5</v>
      </c>
      <c r="I27" s="17">
        <v>7</v>
      </c>
      <c r="J27" s="17">
        <v>10</v>
      </c>
      <c r="K27" s="17">
        <v>7</v>
      </c>
      <c r="L27" s="16">
        <f t="shared" si="0"/>
        <v>39</v>
      </c>
      <c r="M27" s="17" t="s">
        <v>202</v>
      </c>
      <c r="N27" s="4" t="s">
        <v>342</v>
      </c>
    </row>
    <row r="28" spans="1:14" ht="15.75">
      <c r="A28" s="16">
        <v>22</v>
      </c>
      <c r="B28" s="8" t="s">
        <v>1077</v>
      </c>
      <c r="C28" s="8" t="s">
        <v>432</v>
      </c>
      <c r="D28" s="8" t="s">
        <v>696</v>
      </c>
      <c r="E28" s="8" t="s">
        <v>444</v>
      </c>
      <c r="F28" s="16">
        <v>9</v>
      </c>
      <c r="G28" s="17">
        <v>10</v>
      </c>
      <c r="H28" s="17">
        <v>7</v>
      </c>
      <c r="I28" s="17">
        <v>7</v>
      </c>
      <c r="J28" s="17">
        <v>5</v>
      </c>
      <c r="K28" s="17">
        <v>10</v>
      </c>
      <c r="L28" s="16">
        <f t="shared" si="0"/>
        <v>39</v>
      </c>
      <c r="M28" s="17" t="s">
        <v>202</v>
      </c>
      <c r="N28" s="8" t="s">
        <v>638</v>
      </c>
    </row>
    <row r="29" spans="1:14" ht="15.75">
      <c r="A29" s="16">
        <v>23</v>
      </c>
      <c r="B29" s="4" t="s">
        <v>1034</v>
      </c>
      <c r="C29" s="4" t="s">
        <v>84</v>
      </c>
      <c r="D29" s="4" t="s">
        <v>87</v>
      </c>
      <c r="E29" s="8" t="s">
        <v>409</v>
      </c>
      <c r="F29" s="16">
        <v>9</v>
      </c>
      <c r="G29" s="17">
        <v>7</v>
      </c>
      <c r="H29" s="17">
        <v>7</v>
      </c>
      <c r="I29" s="17">
        <v>9</v>
      </c>
      <c r="J29" s="17">
        <v>6</v>
      </c>
      <c r="K29" s="17">
        <v>9</v>
      </c>
      <c r="L29" s="16">
        <f t="shared" si="0"/>
        <v>38</v>
      </c>
      <c r="M29" s="17" t="s">
        <v>202</v>
      </c>
      <c r="N29" s="4" t="s">
        <v>630</v>
      </c>
    </row>
    <row r="30" spans="1:14" ht="15.75">
      <c r="A30" s="16">
        <v>24</v>
      </c>
      <c r="B30" s="4" t="s">
        <v>1049</v>
      </c>
      <c r="C30" s="4" t="s">
        <v>84</v>
      </c>
      <c r="D30" s="4" t="s">
        <v>62</v>
      </c>
      <c r="E30" s="8" t="s">
        <v>455</v>
      </c>
      <c r="F30" s="16">
        <v>9</v>
      </c>
      <c r="G30" s="17">
        <v>7</v>
      </c>
      <c r="H30" s="17">
        <v>7</v>
      </c>
      <c r="I30" s="17">
        <v>9</v>
      </c>
      <c r="J30" s="17">
        <v>5</v>
      </c>
      <c r="K30" s="17">
        <v>10</v>
      </c>
      <c r="L30" s="16">
        <f t="shared" si="0"/>
        <v>38</v>
      </c>
      <c r="M30" s="17" t="s">
        <v>202</v>
      </c>
      <c r="N30" s="4" t="s">
        <v>193</v>
      </c>
    </row>
    <row r="31" spans="1:14" ht="15.75">
      <c r="A31" s="16">
        <v>25</v>
      </c>
      <c r="B31" s="8" t="s">
        <v>1051</v>
      </c>
      <c r="C31" s="8" t="s">
        <v>84</v>
      </c>
      <c r="D31" s="8" t="s">
        <v>41</v>
      </c>
      <c r="E31" s="4" t="s">
        <v>385</v>
      </c>
      <c r="F31" s="16">
        <v>9</v>
      </c>
      <c r="G31" s="17">
        <v>5</v>
      </c>
      <c r="H31" s="17">
        <v>5</v>
      </c>
      <c r="I31" s="17">
        <v>10</v>
      </c>
      <c r="J31" s="17">
        <v>5</v>
      </c>
      <c r="K31" s="17">
        <v>10</v>
      </c>
      <c r="L31" s="16">
        <f t="shared" si="0"/>
        <v>35</v>
      </c>
      <c r="M31" s="17" t="s">
        <v>202</v>
      </c>
      <c r="N31" s="4" t="s">
        <v>625</v>
      </c>
    </row>
    <row r="32" spans="1:14" ht="15.75">
      <c r="A32" s="16">
        <v>26</v>
      </c>
      <c r="B32" s="4" t="s">
        <v>845</v>
      </c>
      <c r="C32" s="4" t="s">
        <v>67</v>
      </c>
      <c r="D32" s="4" t="s">
        <v>70</v>
      </c>
      <c r="E32" s="8" t="s">
        <v>455</v>
      </c>
      <c r="F32" s="16">
        <v>9</v>
      </c>
      <c r="G32" s="17">
        <v>6</v>
      </c>
      <c r="H32" s="17">
        <v>5</v>
      </c>
      <c r="I32" s="17">
        <v>7</v>
      </c>
      <c r="J32" s="17">
        <v>5</v>
      </c>
      <c r="K32" s="17">
        <v>10</v>
      </c>
      <c r="L32" s="16">
        <f t="shared" si="0"/>
        <v>33</v>
      </c>
      <c r="M32" s="17" t="s">
        <v>202</v>
      </c>
      <c r="N32" s="4" t="s">
        <v>193</v>
      </c>
    </row>
    <row r="33" spans="1:14" ht="15.75">
      <c r="A33" s="16">
        <v>27</v>
      </c>
      <c r="B33" s="4" t="s">
        <v>1048</v>
      </c>
      <c r="C33" s="4" t="s">
        <v>48</v>
      </c>
      <c r="D33" s="4" t="s">
        <v>107</v>
      </c>
      <c r="E33" s="4" t="s">
        <v>684</v>
      </c>
      <c r="F33" s="16">
        <v>9</v>
      </c>
      <c r="G33" s="17">
        <v>5</v>
      </c>
      <c r="H33" s="17">
        <v>8</v>
      </c>
      <c r="I33" s="17">
        <v>6</v>
      </c>
      <c r="J33" s="17">
        <v>5</v>
      </c>
      <c r="K33" s="17">
        <v>7</v>
      </c>
      <c r="L33" s="16">
        <f t="shared" si="0"/>
        <v>31</v>
      </c>
      <c r="M33" s="17" t="s">
        <v>202</v>
      </c>
      <c r="N33" s="4" t="s">
        <v>823</v>
      </c>
    </row>
    <row r="34" spans="1:14" ht="15.75">
      <c r="A34" s="16">
        <v>28</v>
      </c>
      <c r="B34" s="4" t="s">
        <v>343</v>
      </c>
      <c r="C34" s="4" t="s">
        <v>36</v>
      </c>
      <c r="D34" s="4" t="s">
        <v>129</v>
      </c>
      <c r="E34" s="4" t="s">
        <v>435</v>
      </c>
      <c r="F34" s="16">
        <v>9</v>
      </c>
      <c r="G34" s="17">
        <v>5</v>
      </c>
      <c r="H34" s="17">
        <v>5</v>
      </c>
      <c r="I34" s="17">
        <v>5</v>
      </c>
      <c r="J34" s="17">
        <v>5</v>
      </c>
      <c r="K34" s="17">
        <v>5</v>
      </c>
      <c r="L34" s="16">
        <f t="shared" si="0"/>
        <v>25</v>
      </c>
      <c r="M34" s="17" t="s">
        <v>202</v>
      </c>
      <c r="N34" s="4" t="s">
        <v>294</v>
      </c>
    </row>
    <row r="35" spans="1:14" ht="15.75">
      <c r="A35" s="16">
        <v>29</v>
      </c>
      <c r="B35" s="8" t="s">
        <v>1031</v>
      </c>
      <c r="C35" s="8" t="s">
        <v>29</v>
      </c>
      <c r="D35" s="8" t="s">
        <v>32</v>
      </c>
      <c r="E35" s="4" t="s">
        <v>385</v>
      </c>
      <c r="F35" s="16">
        <v>9</v>
      </c>
      <c r="G35" s="17">
        <v>5</v>
      </c>
      <c r="H35" s="17">
        <v>5</v>
      </c>
      <c r="I35" s="17">
        <v>5</v>
      </c>
      <c r="J35" s="17">
        <v>5</v>
      </c>
      <c r="K35" s="17">
        <v>5</v>
      </c>
      <c r="L35" s="16">
        <f t="shared" si="0"/>
        <v>25</v>
      </c>
      <c r="M35" s="17" t="s">
        <v>202</v>
      </c>
      <c r="N35" s="4" t="s">
        <v>625</v>
      </c>
    </row>
    <row r="36" spans="1:14" ht="15.75">
      <c r="A36" s="16">
        <v>30</v>
      </c>
      <c r="B36" s="4" t="s">
        <v>1052</v>
      </c>
      <c r="C36" s="4" t="s">
        <v>1053</v>
      </c>
      <c r="D36" s="4" t="s">
        <v>123</v>
      </c>
      <c r="E36" s="4" t="s">
        <v>385</v>
      </c>
      <c r="F36" s="16">
        <v>9</v>
      </c>
      <c r="G36" s="17"/>
      <c r="H36" s="17"/>
      <c r="I36" s="17"/>
      <c r="J36" s="17"/>
      <c r="K36" s="17"/>
      <c r="L36" s="16"/>
      <c r="M36" s="17" t="s">
        <v>203</v>
      </c>
      <c r="N36" s="4" t="s">
        <v>625</v>
      </c>
    </row>
    <row r="37" spans="1:14" ht="15.75">
      <c r="A37" s="16">
        <v>31</v>
      </c>
      <c r="B37" s="10" t="s">
        <v>1055</v>
      </c>
      <c r="C37" s="10" t="s">
        <v>173</v>
      </c>
      <c r="D37" s="10" t="s">
        <v>58</v>
      </c>
      <c r="E37" s="4" t="s">
        <v>405</v>
      </c>
      <c r="F37" s="16">
        <v>9</v>
      </c>
      <c r="G37" s="17"/>
      <c r="H37" s="17"/>
      <c r="I37" s="17"/>
      <c r="J37" s="17"/>
      <c r="K37" s="17"/>
      <c r="L37" s="16"/>
      <c r="M37" s="17" t="s">
        <v>203</v>
      </c>
      <c r="N37" s="4" t="s">
        <v>188</v>
      </c>
    </row>
    <row r="38" spans="1:14" ht="15.75">
      <c r="A38" s="16">
        <v>32</v>
      </c>
      <c r="B38" s="4" t="s">
        <v>50</v>
      </c>
      <c r="C38" s="4" t="s">
        <v>1060</v>
      </c>
      <c r="D38" s="4" t="s">
        <v>41</v>
      </c>
      <c r="E38" s="4" t="s">
        <v>518</v>
      </c>
      <c r="F38" s="16">
        <v>9</v>
      </c>
      <c r="G38" s="17"/>
      <c r="H38" s="17"/>
      <c r="I38" s="17"/>
      <c r="J38" s="17"/>
      <c r="K38" s="17"/>
      <c r="L38" s="16"/>
      <c r="M38" s="17" t="s">
        <v>203</v>
      </c>
      <c r="N38" s="4" t="s">
        <v>645</v>
      </c>
    </row>
    <row r="39" spans="1:14" ht="15.75">
      <c r="A39" s="16">
        <v>33</v>
      </c>
      <c r="B39" s="4" t="s">
        <v>1061</v>
      </c>
      <c r="C39" s="4" t="s">
        <v>155</v>
      </c>
      <c r="D39" s="4" t="s">
        <v>35</v>
      </c>
      <c r="E39" s="4" t="s">
        <v>1002</v>
      </c>
      <c r="F39" s="16">
        <v>9</v>
      </c>
      <c r="G39" s="17"/>
      <c r="H39" s="17"/>
      <c r="I39" s="17"/>
      <c r="J39" s="17"/>
      <c r="K39" s="17"/>
      <c r="L39" s="16"/>
      <c r="M39" s="17" t="s">
        <v>203</v>
      </c>
      <c r="N39" s="4" t="s">
        <v>1027</v>
      </c>
    </row>
    <row r="40" spans="1:14" ht="15.75">
      <c r="A40" s="16">
        <v>34</v>
      </c>
      <c r="B40" s="12" t="s">
        <v>1062</v>
      </c>
      <c r="C40" s="12" t="s">
        <v>1063</v>
      </c>
      <c r="D40" s="12" t="s">
        <v>32</v>
      </c>
      <c r="E40" s="12" t="s">
        <v>415</v>
      </c>
      <c r="F40" s="16">
        <v>9</v>
      </c>
      <c r="G40" s="17"/>
      <c r="H40" s="17"/>
      <c r="I40" s="17"/>
      <c r="J40" s="17"/>
      <c r="K40" s="17"/>
      <c r="L40" s="16"/>
      <c r="M40" s="17" t="s">
        <v>203</v>
      </c>
      <c r="N40" s="12" t="s">
        <v>632</v>
      </c>
    </row>
    <row r="41" spans="1:14" ht="15.75">
      <c r="A41" s="16">
        <v>35</v>
      </c>
      <c r="B41" s="4" t="s">
        <v>1067</v>
      </c>
      <c r="C41" s="4" t="s">
        <v>111</v>
      </c>
      <c r="D41" s="4" t="s">
        <v>32</v>
      </c>
      <c r="E41" s="4" t="s">
        <v>430</v>
      </c>
      <c r="F41" s="16">
        <v>9</v>
      </c>
      <c r="G41" s="17"/>
      <c r="H41" s="17"/>
      <c r="I41" s="17"/>
      <c r="J41" s="17"/>
      <c r="K41" s="17"/>
      <c r="L41" s="16"/>
      <c r="M41" s="17" t="s">
        <v>203</v>
      </c>
      <c r="N41" s="4" t="s">
        <v>295</v>
      </c>
    </row>
    <row r="42" spans="1:14" ht="15.75">
      <c r="A42" s="16">
        <v>36</v>
      </c>
      <c r="B42" s="8" t="s">
        <v>1041</v>
      </c>
      <c r="C42" s="8" t="s">
        <v>156</v>
      </c>
      <c r="D42" s="8" t="s">
        <v>28</v>
      </c>
      <c r="E42" s="8" t="s">
        <v>439</v>
      </c>
      <c r="F42" s="16">
        <v>9</v>
      </c>
      <c r="G42" s="17"/>
      <c r="H42" s="17"/>
      <c r="I42" s="17"/>
      <c r="J42" s="17"/>
      <c r="K42" s="17"/>
      <c r="L42" s="16"/>
      <c r="M42" s="17" t="s">
        <v>203</v>
      </c>
      <c r="N42" s="8" t="s">
        <v>637</v>
      </c>
    </row>
    <row r="43" spans="1:14" ht="15.75">
      <c r="A43" s="16">
        <v>37</v>
      </c>
      <c r="B43" s="8" t="s">
        <v>1068</v>
      </c>
      <c r="C43" s="8" t="s">
        <v>29</v>
      </c>
      <c r="D43" s="8" t="s">
        <v>35</v>
      </c>
      <c r="E43" s="8" t="s">
        <v>439</v>
      </c>
      <c r="F43" s="16">
        <v>9</v>
      </c>
      <c r="G43" s="17"/>
      <c r="H43" s="17"/>
      <c r="I43" s="17"/>
      <c r="J43" s="17"/>
      <c r="K43" s="17"/>
      <c r="L43" s="16"/>
      <c r="M43" s="17" t="s">
        <v>203</v>
      </c>
      <c r="N43" s="8" t="s">
        <v>637</v>
      </c>
    </row>
    <row r="44" spans="1:14" ht="15.75">
      <c r="A44" s="16">
        <v>38</v>
      </c>
      <c r="B44" s="4" t="s">
        <v>1042</v>
      </c>
      <c r="C44" s="4" t="s">
        <v>344</v>
      </c>
      <c r="D44" s="4" t="s">
        <v>101</v>
      </c>
      <c r="E44" s="4" t="s">
        <v>573</v>
      </c>
      <c r="F44" s="16">
        <v>9</v>
      </c>
      <c r="G44" s="17"/>
      <c r="H44" s="17"/>
      <c r="I44" s="17"/>
      <c r="J44" s="17"/>
      <c r="K44" s="17"/>
      <c r="L44" s="16"/>
      <c r="M44" s="17" t="s">
        <v>203</v>
      </c>
      <c r="N44" s="4" t="s">
        <v>646</v>
      </c>
    </row>
    <row r="45" spans="1:14" ht="15.75">
      <c r="A45" s="16">
        <v>39</v>
      </c>
      <c r="B45" s="8" t="s">
        <v>93</v>
      </c>
      <c r="C45" s="8" t="s">
        <v>43</v>
      </c>
      <c r="D45" s="8" t="s">
        <v>32</v>
      </c>
      <c r="E45" s="8" t="s">
        <v>444</v>
      </c>
      <c r="F45" s="16">
        <v>9</v>
      </c>
      <c r="G45" s="17"/>
      <c r="H45" s="17"/>
      <c r="I45" s="17"/>
      <c r="J45" s="17"/>
      <c r="K45" s="17"/>
      <c r="L45" s="16"/>
      <c r="M45" s="17" t="s">
        <v>203</v>
      </c>
      <c r="N45" s="8" t="s">
        <v>638</v>
      </c>
    </row>
    <row r="46" spans="1:14" ht="15.75">
      <c r="A46" s="16">
        <v>40</v>
      </c>
      <c r="B46" s="4" t="s">
        <v>1046</v>
      </c>
      <c r="C46" s="4" t="s">
        <v>43</v>
      </c>
      <c r="D46" s="4" t="s">
        <v>101</v>
      </c>
      <c r="E46" s="4" t="s">
        <v>446</v>
      </c>
      <c r="F46" s="16">
        <v>9</v>
      </c>
      <c r="G46" s="17"/>
      <c r="H46" s="17"/>
      <c r="I46" s="17"/>
      <c r="J46" s="17"/>
      <c r="K46" s="17"/>
      <c r="L46" s="16"/>
      <c r="M46" s="17" t="s">
        <v>203</v>
      </c>
      <c r="N46" s="4" t="s">
        <v>195</v>
      </c>
    </row>
    <row r="47" spans="1:14" ht="15.75">
      <c r="A47" s="16">
        <v>41</v>
      </c>
      <c r="B47" s="4" t="s">
        <v>1079</v>
      </c>
      <c r="C47" s="4" t="s">
        <v>253</v>
      </c>
      <c r="D47" s="4" t="s">
        <v>921</v>
      </c>
      <c r="E47" s="4" t="s">
        <v>458</v>
      </c>
      <c r="F47" s="16">
        <v>9</v>
      </c>
      <c r="G47" s="17"/>
      <c r="H47" s="17"/>
      <c r="I47" s="17"/>
      <c r="J47" s="17"/>
      <c r="K47" s="17"/>
      <c r="L47" s="16"/>
      <c r="M47" s="17" t="s">
        <v>203</v>
      </c>
      <c r="N47" s="4" t="s">
        <v>191</v>
      </c>
    </row>
    <row r="48" spans="1:14" ht="15.75">
      <c r="A48" s="16">
        <v>42</v>
      </c>
      <c r="B48" s="4" t="s">
        <v>147</v>
      </c>
      <c r="C48" s="4" t="s">
        <v>43</v>
      </c>
      <c r="D48" s="4" t="s">
        <v>97</v>
      </c>
      <c r="E48" s="8" t="s">
        <v>455</v>
      </c>
      <c r="F48" s="16">
        <v>9</v>
      </c>
      <c r="G48" s="17"/>
      <c r="H48" s="17"/>
      <c r="I48" s="17"/>
      <c r="J48" s="17"/>
      <c r="K48" s="17"/>
      <c r="L48" s="16"/>
      <c r="M48" s="17" t="s">
        <v>203</v>
      </c>
      <c r="N48" s="4" t="s">
        <v>193</v>
      </c>
    </row>
    <row r="49" spans="1:14" ht="15.75">
      <c r="A49" s="16">
        <v>43</v>
      </c>
      <c r="B49" s="4" t="s">
        <v>1080</v>
      </c>
      <c r="C49" s="4" t="s">
        <v>46</v>
      </c>
      <c r="D49" s="4" t="s">
        <v>118</v>
      </c>
      <c r="E49" s="8" t="s">
        <v>455</v>
      </c>
      <c r="F49" s="16">
        <v>9</v>
      </c>
      <c r="G49" s="17"/>
      <c r="H49" s="17"/>
      <c r="I49" s="17"/>
      <c r="J49" s="17"/>
      <c r="K49" s="17"/>
      <c r="L49" s="16"/>
      <c r="M49" s="17" t="s">
        <v>203</v>
      </c>
      <c r="N49" s="4" t="s">
        <v>193</v>
      </c>
    </row>
    <row r="50" spans="1:14" ht="15.75">
      <c r="A50" s="16">
        <v>44</v>
      </c>
      <c r="B50" s="8" t="s">
        <v>1050</v>
      </c>
      <c r="C50" s="4" t="s">
        <v>29</v>
      </c>
      <c r="D50" s="4" t="s">
        <v>41</v>
      </c>
      <c r="E50" s="4" t="s">
        <v>460</v>
      </c>
      <c r="F50" s="16">
        <v>9</v>
      </c>
      <c r="G50" s="17"/>
      <c r="H50" s="17"/>
      <c r="I50" s="17"/>
      <c r="J50" s="17"/>
      <c r="K50" s="17"/>
      <c r="L50" s="16"/>
      <c r="M50" s="17" t="s">
        <v>203</v>
      </c>
      <c r="N50" s="4" t="s">
        <v>641</v>
      </c>
    </row>
    <row r="51" spans="1:14" ht="15.75">
      <c r="A51" s="16">
        <v>45</v>
      </c>
      <c r="B51" s="8" t="s">
        <v>1032</v>
      </c>
      <c r="C51" s="8" t="s">
        <v>96</v>
      </c>
      <c r="D51" s="8" t="s">
        <v>101</v>
      </c>
      <c r="E51" s="4" t="s">
        <v>403</v>
      </c>
      <c r="F51" s="16">
        <v>9</v>
      </c>
      <c r="G51" s="17"/>
      <c r="H51" s="17"/>
      <c r="I51" s="17"/>
      <c r="J51" s="17"/>
      <c r="K51" s="17"/>
      <c r="L51" s="16"/>
      <c r="M51" s="17" t="s">
        <v>203</v>
      </c>
      <c r="N51" s="4" t="s">
        <v>628</v>
      </c>
    </row>
    <row r="52" spans="1:14" ht="18.75">
      <c r="A52" s="20"/>
      <c r="B52" s="22"/>
      <c r="C52" s="22"/>
      <c r="D52" s="22"/>
      <c r="E52" s="22"/>
      <c r="F52" s="20"/>
      <c r="G52" s="22"/>
      <c r="H52" s="22"/>
      <c r="I52" s="22"/>
      <c r="J52" s="22"/>
      <c r="K52" s="22"/>
      <c r="L52" s="22"/>
      <c r="M52" s="22"/>
      <c r="N52" s="22"/>
    </row>
    <row r="53" spans="1:14" ht="18.75">
      <c r="A53" s="20"/>
      <c r="B53" s="22"/>
      <c r="C53" s="22"/>
      <c r="D53" s="22"/>
      <c r="E53" s="22"/>
      <c r="F53" s="20"/>
      <c r="G53" s="22"/>
      <c r="H53" s="22"/>
      <c r="I53" s="22"/>
      <c r="J53" s="22"/>
      <c r="K53" s="22"/>
      <c r="L53" s="22"/>
      <c r="M53" s="22"/>
      <c r="N53" s="22"/>
    </row>
    <row r="54" spans="1:14" ht="18.75">
      <c r="A54" s="20"/>
      <c r="B54" s="22"/>
      <c r="C54" s="22"/>
      <c r="D54" s="22"/>
      <c r="E54" s="22"/>
      <c r="F54" s="20"/>
      <c r="G54" s="22"/>
      <c r="H54" s="22"/>
      <c r="I54" s="22"/>
      <c r="J54" s="22"/>
      <c r="K54" s="22"/>
      <c r="L54" s="22"/>
      <c r="M54" s="22"/>
      <c r="N54" s="22"/>
    </row>
    <row r="55" spans="1:14" ht="18.75">
      <c r="A55" s="20"/>
      <c r="B55" s="22"/>
      <c r="C55" s="22"/>
      <c r="D55" s="22"/>
      <c r="E55" s="22"/>
      <c r="F55" s="20"/>
      <c r="G55" s="22"/>
      <c r="H55" s="22"/>
      <c r="I55" s="22"/>
      <c r="J55" s="22"/>
      <c r="K55" s="22"/>
      <c r="L55" s="22"/>
      <c r="M55" s="22"/>
      <c r="N55" s="22"/>
    </row>
    <row r="56" spans="1:14" ht="18.75">
      <c r="A56" s="20"/>
      <c r="B56" s="22"/>
      <c r="C56" s="22"/>
      <c r="D56" s="22"/>
      <c r="E56" s="22"/>
      <c r="F56" s="20"/>
      <c r="G56" s="22"/>
      <c r="H56" s="22"/>
      <c r="I56" s="22"/>
      <c r="J56" s="22"/>
      <c r="K56" s="22"/>
      <c r="L56" s="22"/>
      <c r="M56" s="22"/>
      <c r="N56" s="22"/>
    </row>
  </sheetData>
  <sortState ref="B34:O35">
    <sortCondition ref="B34:B35"/>
  </sortState>
  <mergeCells count="13">
    <mergeCell ref="A1:N1"/>
    <mergeCell ref="A2:N2"/>
    <mergeCell ref="A3:N3"/>
    <mergeCell ref="A5:A6"/>
    <mergeCell ref="B5:B6"/>
    <mergeCell ref="F5:F6"/>
    <mergeCell ref="G5:K5"/>
    <mergeCell ref="L5:L6"/>
    <mergeCell ref="M5:M6"/>
    <mergeCell ref="N5:N6"/>
    <mergeCell ref="C5:C6"/>
    <mergeCell ref="D5:D6"/>
    <mergeCell ref="E5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N56"/>
  <sheetViews>
    <sheetView zoomScale="75" zoomScaleNormal="75" workbookViewId="0">
      <selection activeCell="B7" sqref="B7"/>
    </sheetView>
  </sheetViews>
  <sheetFormatPr defaultRowHeight="15"/>
  <cols>
    <col min="1" max="1" width="5.5703125" customWidth="1"/>
    <col min="2" max="2" width="15.7109375" customWidth="1"/>
    <col min="3" max="3" width="13.5703125" customWidth="1"/>
    <col min="4" max="4" width="19" customWidth="1"/>
    <col min="5" max="5" width="28.5703125" customWidth="1"/>
    <col min="7" max="8" width="10" customWidth="1"/>
    <col min="9" max="9" width="10.85546875" customWidth="1"/>
    <col min="10" max="11" width="10.28515625" customWidth="1"/>
    <col min="13" max="13" width="14.85546875" customWidth="1"/>
    <col min="14" max="14" width="47.140625" customWidth="1"/>
  </cols>
  <sheetData>
    <row r="1" spans="1:14" ht="18.75">
      <c r="A1" s="28" t="s">
        <v>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8.75">
      <c r="A2" s="29" t="s">
        <v>1030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8.75">
      <c r="A3" s="29" t="s">
        <v>10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8.7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>
      <c r="A5" s="33" t="s">
        <v>0</v>
      </c>
      <c r="B5" s="33" t="s">
        <v>12</v>
      </c>
      <c r="C5" s="33" t="s">
        <v>13</v>
      </c>
      <c r="D5" s="33" t="s">
        <v>20</v>
      </c>
      <c r="E5" s="33" t="s">
        <v>23</v>
      </c>
      <c r="F5" s="33" t="s">
        <v>22</v>
      </c>
      <c r="G5" s="30" t="s">
        <v>1</v>
      </c>
      <c r="H5" s="31"/>
      <c r="I5" s="31"/>
      <c r="J5" s="31"/>
      <c r="K5" s="32"/>
      <c r="L5" s="35" t="s">
        <v>3</v>
      </c>
      <c r="M5" s="35" t="s">
        <v>21</v>
      </c>
      <c r="N5" s="33" t="s">
        <v>4</v>
      </c>
    </row>
    <row r="6" spans="1:14" ht="178.5" customHeight="1">
      <c r="A6" s="34"/>
      <c r="B6" s="34"/>
      <c r="C6" s="34"/>
      <c r="D6" s="34"/>
      <c r="E6" s="34"/>
      <c r="F6" s="34"/>
      <c r="G6" s="1" t="s">
        <v>382</v>
      </c>
      <c r="H6" s="1" t="s">
        <v>378</v>
      </c>
      <c r="I6" s="1" t="s">
        <v>379</v>
      </c>
      <c r="J6" s="1" t="s">
        <v>380</v>
      </c>
      <c r="K6" s="1" t="s">
        <v>381</v>
      </c>
      <c r="L6" s="36"/>
      <c r="M6" s="36"/>
      <c r="N6" s="34"/>
    </row>
    <row r="7" spans="1:14" ht="15.75">
      <c r="A7" s="16">
        <v>1</v>
      </c>
      <c r="B7" s="4" t="s">
        <v>1086</v>
      </c>
      <c r="C7" s="4" t="s">
        <v>36</v>
      </c>
      <c r="D7" s="4" t="s">
        <v>62</v>
      </c>
      <c r="E7" s="4" t="s">
        <v>420</v>
      </c>
      <c r="F7" s="5">
        <v>10</v>
      </c>
      <c r="G7" s="17">
        <v>20</v>
      </c>
      <c r="H7" s="17">
        <v>20</v>
      </c>
      <c r="I7" s="17">
        <v>20</v>
      </c>
      <c r="J7" s="17">
        <v>20</v>
      </c>
      <c r="K7" s="17">
        <v>20</v>
      </c>
      <c r="L7" s="16">
        <f t="shared" ref="L7:L28" si="0">SUM(G7:K7)</f>
        <v>100</v>
      </c>
      <c r="M7" s="17" t="s">
        <v>200</v>
      </c>
      <c r="N7" s="4" t="s">
        <v>342</v>
      </c>
    </row>
    <row r="8" spans="1:14" ht="15.75">
      <c r="A8" s="16">
        <v>2</v>
      </c>
      <c r="B8" s="4" t="s">
        <v>350</v>
      </c>
      <c r="C8" s="4" t="s">
        <v>84</v>
      </c>
      <c r="D8" s="4" t="s">
        <v>32</v>
      </c>
      <c r="E8" s="4" t="s">
        <v>669</v>
      </c>
      <c r="F8" s="5">
        <v>10</v>
      </c>
      <c r="G8" s="17">
        <v>20</v>
      </c>
      <c r="H8" s="17">
        <v>15</v>
      </c>
      <c r="I8" s="17">
        <v>20</v>
      </c>
      <c r="J8" s="17">
        <v>20</v>
      </c>
      <c r="K8" s="17">
        <v>20</v>
      </c>
      <c r="L8" s="16">
        <f t="shared" si="0"/>
        <v>95</v>
      </c>
      <c r="M8" s="17" t="s">
        <v>200</v>
      </c>
      <c r="N8" s="4" t="s">
        <v>822</v>
      </c>
    </row>
    <row r="9" spans="1:14" ht="15.75">
      <c r="A9" s="16">
        <v>3</v>
      </c>
      <c r="B9" s="8" t="s">
        <v>1081</v>
      </c>
      <c r="C9" s="8" t="s">
        <v>209</v>
      </c>
      <c r="D9" s="8" t="s">
        <v>139</v>
      </c>
      <c r="E9" s="4" t="s">
        <v>385</v>
      </c>
      <c r="F9" s="5">
        <v>10</v>
      </c>
      <c r="G9" s="17">
        <v>10</v>
      </c>
      <c r="H9" s="17">
        <v>15</v>
      </c>
      <c r="I9" s="17">
        <v>20</v>
      </c>
      <c r="J9" s="17">
        <v>10</v>
      </c>
      <c r="K9" s="17">
        <v>20</v>
      </c>
      <c r="L9" s="16">
        <f t="shared" si="0"/>
        <v>75</v>
      </c>
      <c r="M9" s="17" t="s">
        <v>201</v>
      </c>
      <c r="N9" s="4" t="s">
        <v>625</v>
      </c>
    </row>
    <row r="10" spans="1:14" ht="15.75">
      <c r="A10" s="16">
        <v>4</v>
      </c>
      <c r="B10" s="4" t="s">
        <v>1094</v>
      </c>
      <c r="C10" s="4" t="s">
        <v>43</v>
      </c>
      <c r="D10" s="4" t="s">
        <v>32</v>
      </c>
      <c r="E10" s="4" t="s">
        <v>385</v>
      </c>
      <c r="F10" s="5">
        <v>10</v>
      </c>
      <c r="G10" s="17">
        <v>10</v>
      </c>
      <c r="H10" s="17">
        <v>15</v>
      </c>
      <c r="I10" s="17">
        <v>15</v>
      </c>
      <c r="J10" s="17">
        <v>15</v>
      </c>
      <c r="K10" s="17">
        <v>15</v>
      </c>
      <c r="L10" s="16">
        <f t="shared" si="0"/>
        <v>70</v>
      </c>
      <c r="M10" s="17" t="s">
        <v>201</v>
      </c>
      <c r="N10" s="4" t="s">
        <v>625</v>
      </c>
    </row>
    <row r="11" spans="1:14" ht="15.75">
      <c r="A11" s="16">
        <v>5</v>
      </c>
      <c r="B11" s="8" t="s">
        <v>1107</v>
      </c>
      <c r="C11" s="8" t="s">
        <v>43</v>
      </c>
      <c r="D11" s="8" t="s">
        <v>97</v>
      </c>
      <c r="E11" s="4" t="s">
        <v>458</v>
      </c>
      <c r="F11" s="5">
        <v>10</v>
      </c>
      <c r="G11" s="17">
        <v>15</v>
      </c>
      <c r="H11" s="17">
        <v>15</v>
      </c>
      <c r="I11" s="17">
        <v>10</v>
      </c>
      <c r="J11" s="17">
        <v>10</v>
      </c>
      <c r="K11" s="17">
        <v>15</v>
      </c>
      <c r="L11" s="16">
        <f t="shared" si="0"/>
        <v>65</v>
      </c>
      <c r="M11" s="17" t="s">
        <v>201</v>
      </c>
      <c r="N11" s="4" t="s">
        <v>191</v>
      </c>
    </row>
    <row r="12" spans="1:14" ht="15.75">
      <c r="A12" s="16">
        <v>6</v>
      </c>
      <c r="B12" s="4" t="s">
        <v>1102</v>
      </c>
      <c r="C12" s="4" t="s">
        <v>346</v>
      </c>
      <c r="D12" s="4" t="s">
        <v>1103</v>
      </c>
      <c r="E12" s="4" t="s">
        <v>420</v>
      </c>
      <c r="F12" s="5">
        <v>10</v>
      </c>
      <c r="G12" s="17">
        <v>15</v>
      </c>
      <c r="H12" s="17">
        <v>10</v>
      </c>
      <c r="I12" s="17">
        <v>10</v>
      </c>
      <c r="J12" s="17">
        <v>15</v>
      </c>
      <c r="K12" s="17">
        <v>15</v>
      </c>
      <c r="L12" s="16">
        <f t="shared" si="0"/>
        <v>65</v>
      </c>
      <c r="M12" s="17" t="s">
        <v>201</v>
      </c>
      <c r="N12" s="4" t="s">
        <v>342</v>
      </c>
    </row>
    <row r="13" spans="1:14" ht="15.75">
      <c r="A13" s="16">
        <v>7</v>
      </c>
      <c r="B13" s="4" t="s">
        <v>1087</v>
      </c>
      <c r="C13" s="4" t="s">
        <v>27</v>
      </c>
      <c r="D13" s="4" t="s">
        <v>70</v>
      </c>
      <c r="E13" s="4" t="s">
        <v>424</v>
      </c>
      <c r="F13" s="5">
        <v>10</v>
      </c>
      <c r="G13" s="17">
        <v>15</v>
      </c>
      <c r="H13" s="17">
        <v>10</v>
      </c>
      <c r="I13" s="17">
        <v>10</v>
      </c>
      <c r="J13" s="17">
        <v>10</v>
      </c>
      <c r="K13" s="17">
        <v>15</v>
      </c>
      <c r="L13" s="16">
        <f t="shared" si="0"/>
        <v>60</v>
      </c>
      <c r="M13" s="17" t="s">
        <v>201</v>
      </c>
      <c r="N13" s="4" t="s">
        <v>296</v>
      </c>
    </row>
    <row r="14" spans="1:14" ht="15.75">
      <c r="A14" s="16">
        <v>8</v>
      </c>
      <c r="B14" s="4" t="s">
        <v>1062</v>
      </c>
      <c r="C14" s="4" t="s">
        <v>84</v>
      </c>
      <c r="D14" s="4" t="s">
        <v>38</v>
      </c>
      <c r="E14" s="4" t="s">
        <v>575</v>
      </c>
      <c r="F14" s="5">
        <v>10</v>
      </c>
      <c r="G14" s="17">
        <v>10</v>
      </c>
      <c r="H14" s="17">
        <v>10</v>
      </c>
      <c r="I14" s="17">
        <v>10</v>
      </c>
      <c r="J14" s="17">
        <v>10</v>
      </c>
      <c r="K14" s="17">
        <v>15</v>
      </c>
      <c r="L14" s="16">
        <f t="shared" si="0"/>
        <v>55</v>
      </c>
      <c r="M14" s="17" t="s">
        <v>201</v>
      </c>
      <c r="N14" s="4" t="s">
        <v>194</v>
      </c>
    </row>
    <row r="15" spans="1:14" ht="15.75">
      <c r="A15" s="16">
        <v>9</v>
      </c>
      <c r="B15" s="4" t="s">
        <v>1085</v>
      </c>
      <c r="C15" s="4" t="s">
        <v>272</v>
      </c>
      <c r="D15" s="4" t="s">
        <v>33</v>
      </c>
      <c r="E15" s="4" t="s">
        <v>1002</v>
      </c>
      <c r="F15" s="5">
        <v>10</v>
      </c>
      <c r="G15" s="17">
        <v>10</v>
      </c>
      <c r="H15" s="17">
        <v>15</v>
      </c>
      <c r="I15" s="17">
        <v>5</v>
      </c>
      <c r="J15" s="17">
        <v>5</v>
      </c>
      <c r="K15" s="17">
        <v>10</v>
      </c>
      <c r="L15" s="16">
        <f t="shared" si="0"/>
        <v>45</v>
      </c>
      <c r="M15" s="17" t="s">
        <v>202</v>
      </c>
      <c r="N15" s="4" t="s">
        <v>1027</v>
      </c>
    </row>
    <row r="16" spans="1:14" ht="15.75">
      <c r="A16" s="16">
        <v>10</v>
      </c>
      <c r="B16" s="4" t="s">
        <v>1105</v>
      </c>
      <c r="C16" s="4" t="s">
        <v>615</v>
      </c>
      <c r="D16" s="4" t="s">
        <v>325</v>
      </c>
      <c r="E16" s="12" t="s">
        <v>433</v>
      </c>
      <c r="F16" s="5">
        <v>10</v>
      </c>
      <c r="G16" s="17">
        <v>10</v>
      </c>
      <c r="H16" s="17">
        <v>5</v>
      </c>
      <c r="I16" s="17">
        <v>10</v>
      </c>
      <c r="J16" s="17">
        <v>5</v>
      </c>
      <c r="K16" s="17">
        <v>15</v>
      </c>
      <c r="L16" s="16">
        <f t="shared" si="0"/>
        <v>45</v>
      </c>
      <c r="M16" s="17" t="s">
        <v>202</v>
      </c>
      <c r="N16" s="4" t="s">
        <v>635</v>
      </c>
    </row>
    <row r="17" spans="1:14" ht="15.75">
      <c r="A17" s="16">
        <v>11</v>
      </c>
      <c r="B17" s="10" t="s">
        <v>1082</v>
      </c>
      <c r="C17" s="10" t="s">
        <v>94</v>
      </c>
      <c r="D17" s="10" t="s">
        <v>41</v>
      </c>
      <c r="E17" s="4" t="s">
        <v>405</v>
      </c>
      <c r="F17" s="5">
        <v>10</v>
      </c>
      <c r="G17" s="17">
        <v>10</v>
      </c>
      <c r="H17" s="17">
        <v>5</v>
      </c>
      <c r="I17" s="17">
        <v>10</v>
      </c>
      <c r="J17" s="17">
        <v>10</v>
      </c>
      <c r="K17" s="17">
        <v>10</v>
      </c>
      <c r="L17" s="16">
        <f t="shared" si="0"/>
        <v>45</v>
      </c>
      <c r="M17" s="17" t="s">
        <v>202</v>
      </c>
      <c r="N17" s="4" t="s">
        <v>188</v>
      </c>
    </row>
    <row r="18" spans="1:14" ht="15.75">
      <c r="A18" s="16">
        <v>12</v>
      </c>
      <c r="B18" s="4" t="s">
        <v>1088</v>
      </c>
      <c r="C18" s="4" t="s">
        <v>1089</v>
      </c>
      <c r="D18" s="4" t="s">
        <v>1090</v>
      </c>
      <c r="E18" s="4" t="s">
        <v>442</v>
      </c>
      <c r="F18" s="5">
        <v>10</v>
      </c>
      <c r="G18" s="17">
        <v>10</v>
      </c>
      <c r="H18" s="17">
        <v>10</v>
      </c>
      <c r="I18" s="17">
        <v>10</v>
      </c>
      <c r="J18" s="17">
        <v>5</v>
      </c>
      <c r="K18" s="17">
        <v>10</v>
      </c>
      <c r="L18" s="16">
        <f t="shared" si="0"/>
        <v>45</v>
      </c>
      <c r="M18" s="17" t="s">
        <v>202</v>
      </c>
      <c r="N18" s="4" t="s">
        <v>183</v>
      </c>
    </row>
    <row r="19" spans="1:14" ht="15.75">
      <c r="A19" s="16">
        <v>13</v>
      </c>
      <c r="B19" s="10" t="s">
        <v>1096</v>
      </c>
      <c r="C19" s="10" t="s">
        <v>1097</v>
      </c>
      <c r="D19" s="10" t="s">
        <v>1098</v>
      </c>
      <c r="E19" s="4" t="s">
        <v>405</v>
      </c>
      <c r="F19" s="5">
        <v>9</v>
      </c>
      <c r="G19" s="17">
        <v>9</v>
      </c>
      <c r="H19" s="17">
        <v>9</v>
      </c>
      <c r="I19" s="17">
        <v>9</v>
      </c>
      <c r="J19" s="17">
        <v>9</v>
      </c>
      <c r="K19" s="17">
        <v>9</v>
      </c>
      <c r="L19" s="16">
        <f t="shared" si="0"/>
        <v>45</v>
      </c>
      <c r="M19" s="17" t="s">
        <v>202</v>
      </c>
      <c r="N19" s="4" t="s">
        <v>188</v>
      </c>
    </row>
    <row r="20" spans="1:14" ht="15.75">
      <c r="A20" s="16">
        <v>14</v>
      </c>
      <c r="B20" s="10" t="s">
        <v>1099</v>
      </c>
      <c r="C20" s="10" t="s">
        <v>258</v>
      </c>
      <c r="D20" s="10" t="s">
        <v>266</v>
      </c>
      <c r="E20" s="4" t="s">
        <v>405</v>
      </c>
      <c r="F20" s="5">
        <v>10</v>
      </c>
      <c r="G20" s="17">
        <v>5</v>
      </c>
      <c r="H20" s="17">
        <v>10</v>
      </c>
      <c r="I20" s="17">
        <v>5</v>
      </c>
      <c r="J20" s="17">
        <v>10</v>
      </c>
      <c r="K20" s="17">
        <v>10</v>
      </c>
      <c r="L20" s="16">
        <f t="shared" si="0"/>
        <v>40</v>
      </c>
      <c r="M20" s="17" t="s">
        <v>202</v>
      </c>
      <c r="N20" s="4" t="s">
        <v>188</v>
      </c>
    </row>
    <row r="21" spans="1:14" ht="15.75">
      <c r="A21" s="16">
        <v>15</v>
      </c>
      <c r="B21" s="8" t="s">
        <v>1106</v>
      </c>
      <c r="C21" s="8" t="s">
        <v>61</v>
      </c>
      <c r="D21" s="8" t="s">
        <v>30</v>
      </c>
      <c r="E21" s="8" t="s">
        <v>444</v>
      </c>
      <c r="F21" s="9">
        <v>10</v>
      </c>
      <c r="G21" s="17">
        <v>10</v>
      </c>
      <c r="H21" s="17">
        <v>5</v>
      </c>
      <c r="I21" s="17">
        <v>5</v>
      </c>
      <c r="J21" s="17">
        <v>5</v>
      </c>
      <c r="K21" s="17">
        <v>10</v>
      </c>
      <c r="L21" s="16">
        <f t="shared" si="0"/>
        <v>35</v>
      </c>
      <c r="M21" s="17" t="s">
        <v>202</v>
      </c>
      <c r="N21" s="8" t="s">
        <v>638</v>
      </c>
    </row>
    <row r="22" spans="1:14" ht="15.75">
      <c r="A22" s="16">
        <v>16</v>
      </c>
      <c r="B22" s="4" t="s">
        <v>1104</v>
      </c>
      <c r="C22" s="4" t="s">
        <v>43</v>
      </c>
      <c r="D22" s="4" t="s">
        <v>64</v>
      </c>
      <c r="E22" s="4" t="s">
        <v>669</v>
      </c>
      <c r="F22" s="5">
        <v>10</v>
      </c>
      <c r="G22" s="17">
        <v>6</v>
      </c>
      <c r="H22" s="17">
        <v>6</v>
      </c>
      <c r="I22" s="17">
        <v>6</v>
      </c>
      <c r="J22" s="17">
        <v>6</v>
      </c>
      <c r="K22" s="17">
        <v>6</v>
      </c>
      <c r="L22" s="16">
        <f t="shared" si="0"/>
        <v>30</v>
      </c>
      <c r="M22" s="17" t="s">
        <v>202</v>
      </c>
      <c r="N22" s="4" t="s">
        <v>822</v>
      </c>
    </row>
    <row r="23" spans="1:14" ht="15.75">
      <c r="A23" s="16">
        <v>17</v>
      </c>
      <c r="B23" s="4" t="s">
        <v>1083</v>
      </c>
      <c r="C23" s="4" t="s">
        <v>1084</v>
      </c>
      <c r="D23" s="4" t="s">
        <v>129</v>
      </c>
      <c r="E23" s="8" t="s">
        <v>409</v>
      </c>
      <c r="F23" s="5">
        <v>10</v>
      </c>
      <c r="G23" s="17">
        <v>5</v>
      </c>
      <c r="H23" s="17">
        <v>5</v>
      </c>
      <c r="I23" s="17">
        <v>5</v>
      </c>
      <c r="J23" s="17">
        <v>5</v>
      </c>
      <c r="K23" s="17">
        <v>10</v>
      </c>
      <c r="L23" s="16">
        <f t="shared" si="0"/>
        <v>30</v>
      </c>
      <c r="M23" s="17" t="s">
        <v>202</v>
      </c>
      <c r="N23" s="4" t="s">
        <v>630</v>
      </c>
    </row>
    <row r="24" spans="1:14" ht="15.75">
      <c r="A24" s="16">
        <v>18</v>
      </c>
      <c r="B24" s="4" t="s">
        <v>1101</v>
      </c>
      <c r="C24" s="4" t="s">
        <v>86</v>
      </c>
      <c r="D24" s="4" t="s">
        <v>62</v>
      </c>
      <c r="E24" s="4" t="s">
        <v>420</v>
      </c>
      <c r="F24" s="5">
        <v>10</v>
      </c>
      <c r="G24" s="17">
        <v>5</v>
      </c>
      <c r="H24" s="17">
        <v>5</v>
      </c>
      <c r="I24" s="17">
        <v>5</v>
      </c>
      <c r="J24" s="17">
        <v>5</v>
      </c>
      <c r="K24" s="17">
        <v>5</v>
      </c>
      <c r="L24" s="16">
        <f t="shared" si="0"/>
        <v>25</v>
      </c>
      <c r="M24" s="17" t="s">
        <v>202</v>
      </c>
      <c r="N24" s="4" t="s">
        <v>342</v>
      </c>
    </row>
    <row r="25" spans="1:14" ht="15.75">
      <c r="A25" s="16">
        <v>19</v>
      </c>
      <c r="B25" s="8" t="s">
        <v>1092</v>
      </c>
      <c r="C25" s="8" t="s">
        <v>255</v>
      </c>
      <c r="D25" s="8" t="s">
        <v>266</v>
      </c>
      <c r="E25" s="8" t="s">
        <v>444</v>
      </c>
      <c r="F25" s="9">
        <v>10</v>
      </c>
      <c r="G25" s="17">
        <v>4</v>
      </c>
      <c r="H25" s="17">
        <v>4</v>
      </c>
      <c r="I25" s="17">
        <v>4</v>
      </c>
      <c r="J25" s="17">
        <v>4</v>
      </c>
      <c r="K25" s="17">
        <v>4</v>
      </c>
      <c r="L25" s="16">
        <f t="shared" si="0"/>
        <v>20</v>
      </c>
      <c r="M25" s="17" t="s">
        <v>202</v>
      </c>
      <c r="N25" s="8" t="s">
        <v>638</v>
      </c>
    </row>
    <row r="26" spans="1:14" ht="15.75">
      <c r="A26" s="16">
        <v>20</v>
      </c>
      <c r="B26" s="4" t="s">
        <v>479</v>
      </c>
      <c r="C26" s="4" t="s">
        <v>102</v>
      </c>
      <c r="D26" s="4" t="s">
        <v>672</v>
      </c>
      <c r="E26" s="4" t="s">
        <v>446</v>
      </c>
      <c r="F26" s="13">
        <v>10</v>
      </c>
      <c r="G26" s="17">
        <v>4</v>
      </c>
      <c r="H26" s="17">
        <v>4</v>
      </c>
      <c r="I26" s="17">
        <v>4</v>
      </c>
      <c r="J26" s="17">
        <v>4</v>
      </c>
      <c r="K26" s="17">
        <v>4</v>
      </c>
      <c r="L26" s="16">
        <f t="shared" si="0"/>
        <v>20</v>
      </c>
      <c r="M26" s="17" t="s">
        <v>202</v>
      </c>
      <c r="N26" s="4" t="s">
        <v>195</v>
      </c>
    </row>
    <row r="27" spans="1:14" ht="15.75">
      <c r="A27" s="16">
        <v>21</v>
      </c>
      <c r="B27" s="4" t="s">
        <v>1093</v>
      </c>
      <c r="C27" s="4" t="s">
        <v>29</v>
      </c>
      <c r="D27" s="4" t="s">
        <v>30</v>
      </c>
      <c r="E27" s="12" t="s">
        <v>463</v>
      </c>
      <c r="F27" s="5">
        <v>10</v>
      </c>
      <c r="G27" s="17">
        <v>4</v>
      </c>
      <c r="H27" s="17">
        <v>4</v>
      </c>
      <c r="I27" s="17">
        <v>4</v>
      </c>
      <c r="J27" s="17">
        <v>4</v>
      </c>
      <c r="K27" s="17">
        <v>4</v>
      </c>
      <c r="L27" s="16">
        <f t="shared" si="0"/>
        <v>20</v>
      </c>
      <c r="M27" s="17" t="s">
        <v>202</v>
      </c>
      <c r="N27" s="4" t="s">
        <v>1026</v>
      </c>
    </row>
    <row r="28" spans="1:14" ht="15.75">
      <c r="A28" s="16">
        <v>22</v>
      </c>
      <c r="B28" s="4" t="s">
        <v>1100</v>
      </c>
      <c r="C28" s="4" t="s">
        <v>74</v>
      </c>
      <c r="D28" s="4" t="s">
        <v>38</v>
      </c>
      <c r="E28" s="8" t="s">
        <v>409</v>
      </c>
      <c r="F28" s="5">
        <v>10</v>
      </c>
      <c r="G28" s="17">
        <v>3</v>
      </c>
      <c r="H28" s="17">
        <v>3</v>
      </c>
      <c r="I28" s="17">
        <v>3</v>
      </c>
      <c r="J28" s="17">
        <v>3</v>
      </c>
      <c r="K28" s="17">
        <v>3</v>
      </c>
      <c r="L28" s="16">
        <f t="shared" si="0"/>
        <v>15</v>
      </c>
      <c r="M28" s="17" t="s">
        <v>202</v>
      </c>
      <c r="N28" s="4" t="s">
        <v>630</v>
      </c>
    </row>
    <row r="29" spans="1:14" ht="15.75">
      <c r="A29" s="16">
        <v>23</v>
      </c>
      <c r="B29" s="4" t="s">
        <v>1095</v>
      </c>
      <c r="C29" s="4" t="s">
        <v>36</v>
      </c>
      <c r="D29" s="4" t="s">
        <v>101</v>
      </c>
      <c r="E29" s="4" t="s">
        <v>385</v>
      </c>
      <c r="F29" s="5">
        <v>10</v>
      </c>
      <c r="G29" s="17"/>
      <c r="H29" s="17"/>
      <c r="I29" s="17"/>
      <c r="J29" s="17"/>
      <c r="K29" s="17"/>
      <c r="L29" s="16"/>
      <c r="M29" s="17" t="s">
        <v>203</v>
      </c>
      <c r="N29" s="4" t="s">
        <v>625</v>
      </c>
    </row>
    <row r="30" spans="1:14" ht="15.75">
      <c r="A30" s="16">
        <v>24</v>
      </c>
      <c r="B30" s="4" t="s">
        <v>1091</v>
      </c>
      <c r="C30" s="4" t="s">
        <v>84</v>
      </c>
      <c r="D30" s="4" t="s">
        <v>116</v>
      </c>
      <c r="E30" s="4" t="s">
        <v>575</v>
      </c>
      <c r="F30" s="5">
        <v>10</v>
      </c>
      <c r="G30" s="17"/>
      <c r="H30" s="17"/>
      <c r="I30" s="17"/>
      <c r="J30" s="17"/>
      <c r="K30" s="17"/>
      <c r="L30" s="16"/>
      <c r="M30" s="17" t="s">
        <v>203</v>
      </c>
      <c r="N30" s="4" t="s">
        <v>194</v>
      </c>
    </row>
    <row r="31" spans="1:14" ht="15.75">
      <c r="A31" s="16">
        <v>25</v>
      </c>
      <c r="B31" s="4" t="s">
        <v>1108</v>
      </c>
      <c r="C31" s="4" t="s">
        <v>263</v>
      </c>
      <c r="D31" s="4" t="s">
        <v>62</v>
      </c>
      <c r="E31" s="12" t="s">
        <v>463</v>
      </c>
      <c r="F31" s="5">
        <v>10</v>
      </c>
      <c r="G31" s="17"/>
      <c r="H31" s="17"/>
      <c r="I31" s="17"/>
      <c r="J31" s="17"/>
      <c r="K31" s="17"/>
      <c r="L31" s="16"/>
      <c r="M31" s="17" t="s">
        <v>203</v>
      </c>
      <c r="N31" s="4" t="s">
        <v>1026</v>
      </c>
    </row>
    <row r="32" spans="1:14" ht="18.75">
      <c r="A32" s="20"/>
      <c r="B32" s="23"/>
      <c r="C32" s="23"/>
      <c r="D32" s="23"/>
      <c r="E32" s="21"/>
      <c r="F32" s="24"/>
      <c r="G32" s="20"/>
      <c r="H32" s="20"/>
      <c r="I32" s="20"/>
      <c r="J32" s="20"/>
      <c r="K32" s="20"/>
      <c r="L32" s="20"/>
      <c r="M32" s="20"/>
      <c r="N32" s="23"/>
    </row>
    <row r="33" spans="1:14" ht="18.75">
      <c r="A33" s="20"/>
      <c r="B33" s="21"/>
      <c r="C33" s="21"/>
      <c r="D33" s="21"/>
      <c r="E33" s="21"/>
      <c r="F33" s="20"/>
      <c r="G33" s="20"/>
      <c r="H33" s="20"/>
      <c r="I33" s="20"/>
      <c r="J33" s="20"/>
      <c r="K33" s="20"/>
      <c r="L33" s="20"/>
      <c r="M33" s="20"/>
      <c r="N33" s="21"/>
    </row>
    <row r="34" spans="1:14" ht="18.75">
      <c r="A34" s="20"/>
      <c r="B34" s="21"/>
      <c r="C34" s="21"/>
      <c r="D34" s="21"/>
      <c r="E34" s="21"/>
      <c r="F34" s="25"/>
      <c r="G34" s="20"/>
      <c r="H34" s="20"/>
      <c r="I34" s="20"/>
      <c r="J34" s="20"/>
      <c r="K34" s="20"/>
      <c r="L34" s="20"/>
      <c r="M34" s="20"/>
      <c r="N34" s="21"/>
    </row>
    <row r="35" spans="1:14" ht="18.75">
      <c r="A35" s="20"/>
      <c r="B35" s="21"/>
      <c r="C35" s="21"/>
      <c r="D35" s="21"/>
      <c r="E35" s="21"/>
      <c r="F35" s="20"/>
      <c r="G35" s="20"/>
      <c r="H35" s="20"/>
      <c r="I35" s="20"/>
      <c r="J35" s="20"/>
      <c r="K35" s="20"/>
      <c r="L35" s="20"/>
      <c r="M35" s="20"/>
      <c r="N35" s="21"/>
    </row>
    <row r="36" spans="1:14" ht="18.75">
      <c r="A36" s="20"/>
      <c r="B36" s="26"/>
      <c r="C36" s="26"/>
      <c r="D36" s="26"/>
      <c r="E36" s="21"/>
      <c r="F36" s="27"/>
      <c r="G36" s="20"/>
      <c r="H36" s="20"/>
      <c r="I36" s="20"/>
      <c r="J36" s="20"/>
      <c r="K36" s="20"/>
      <c r="L36" s="20"/>
      <c r="M36" s="20"/>
      <c r="N36" s="26"/>
    </row>
    <row r="37" spans="1:14" ht="18.75">
      <c r="A37" s="20"/>
      <c r="B37" s="21"/>
      <c r="C37" s="21"/>
      <c r="D37" s="21"/>
      <c r="E37" s="21"/>
      <c r="F37" s="25"/>
      <c r="G37" s="20"/>
      <c r="H37" s="20"/>
      <c r="I37" s="20"/>
      <c r="J37" s="20"/>
      <c r="K37" s="20"/>
      <c r="L37" s="20"/>
      <c r="M37" s="20"/>
      <c r="N37" s="21"/>
    </row>
    <row r="38" spans="1:14" ht="18.75">
      <c r="A38" s="20"/>
      <c r="B38" s="22"/>
      <c r="C38" s="22"/>
      <c r="D38" s="22"/>
      <c r="E38" s="22"/>
      <c r="F38" s="20"/>
      <c r="G38" s="22"/>
      <c r="H38" s="22"/>
      <c r="I38" s="22"/>
      <c r="J38" s="22"/>
      <c r="K38" s="22"/>
      <c r="L38" s="22"/>
      <c r="M38" s="22"/>
      <c r="N38" s="22"/>
    </row>
    <row r="39" spans="1:14" ht="18.75">
      <c r="A39" s="20"/>
      <c r="B39" s="22"/>
      <c r="C39" s="22"/>
      <c r="D39" s="22"/>
      <c r="E39" s="22"/>
      <c r="F39" s="20"/>
      <c r="G39" s="22"/>
      <c r="H39" s="22"/>
      <c r="I39" s="22"/>
      <c r="J39" s="22"/>
      <c r="K39" s="22"/>
      <c r="L39" s="22"/>
      <c r="M39" s="22"/>
      <c r="N39" s="22"/>
    </row>
    <row r="40" spans="1:14" ht="18.75">
      <c r="A40" s="20"/>
      <c r="B40" s="22"/>
      <c r="C40" s="22"/>
      <c r="D40" s="22"/>
      <c r="E40" s="22"/>
      <c r="F40" s="20"/>
      <c r="G40" s="22"/>
      <c r="H40" s="22"/>
      <c r="I40" s="22"/>
      <c r="J40" s="22"/>
      <c r="K40" s="22"/>
      <c r="L40" s="22"/>
      <c r="M40" s="22"/>
      <c r="N40" s="22"/>
    </row>
    <row r="41" spans="1:14" ht="18.75">
      <c r="A41" s="20"/>
      <c r="B41" s="22"/>
      <c r="C41" s="22"/>
      <c r="D41" s="22"/>
      <c r="E41" s="22"/>
      <c r="F41" s="20"/>
      <c r="G41" s="22"/>
      <c r="H41" s="22"/>
      <c r="I41" s="22"/>
      <c r="J41" s="22"/>
      <c r="K41" s="22"/>
      <c r="L41" s="22"/>
      <c r="M41" s="22"/>
      <c r="N41" s="22"/>
    </row>
    <row r="42" spans="1:14" ht="18.75">
      <c r="A42" s="20"/>
      <c r="B42" s="22"/>
      <c r="C42" s="22"/>
      <c r="D42" s="22"/>
      <c r="E42" s="22"/>
      <c r="F42" s="20"/>
      <c r="G42" s="22"/>
      <c r="H42" s="22"/>
      <c r="I42" s="22"/>
      <c r="J42" s="22"/>
      <c r="K42" s="22"/>
      <c r="L42" s="22"/>
      <c r="M42" s="22"/>
      <c r="N42" s="22"/>
    </row>
    <row r="43" spans="1:14" ht="18.75">
      <c r="A43" s="20"/>
      <c r="B43" s="22"/>
      <c r="C43" s="22"/>
      <c r="D43" s="22"/>
      <c r="E43" s="22"/>
      <c r="F43" s="20"/>
      <c r="G43" s="22"/>
      <c r="H43" s="22"/>
      <c r="I43" s="22"/>
      <c r="J43" s="22"/>
      <c r="K43" s="22"/>
      <c r="L43" s="22"/>
      <c r="M43" s="22"/>
      <c r="N43" s="22"/>
    </row>
    <row r="44" spans="1:14" ht="18.75">
      <c r="A44" s="20"/>
      <c r="B44" s="22"/>
      <c r="C44" s="22"/>
      <c r="D44" s="22"/>
      <c r="E44" s="22"/>
      <c r="F44" s="20"/>
      <c r="G44" s="22"/>
      <c r="H44" s="22"/>
      <c r="I44" s="22"/>
      <c r="J44" s="22"/>
      <c r="K44" s="22"/>
      <c r="L44" s="22"/>
      <c r="M44" s="22"/>
      <c r="N44" s="22"/>
    </row>
    <row r="45" spans="1:14" ht="18.75">
      <c r="A45" s="20"/>
      <c r="B45" s="22"/>
      <c r="C45" s="22"/>
      <c r="D45" s="22"/>
      <c r="E45" s="22"/>
      <c r="F45" s="20"/>
      <c r="G45" s="22"/>
      <c r="H45" s="22"/>
      <c r="I45" s="22"/>
      <c r="J45" s="22"/>
      <c r="K45" s="22"/>
      <c r="L45" s="22"/>
      <c r="M45" s="22"/>
      <c r="N45" s="22"/>
    </row>
    <row r="46" spans="1:14" ht="18.75">
      <c r="A46" s="20"/>
      <c r="B46" s="22"/>
      <c r="C46" s="22"/>
      <c r="D46" s="22"/>
      <c r="E46" s="22"/>
      <c r="F46" s="20"/>
      <c r="G46" s="22"/>
      <c r="H46" s="22"/>
      <c r="I46" s="22"/>
      <c r="J46" s="22"/>
      <c r="K46" s="22"/>
      <c r="L46" s="22"/>
      <c r="M46" s="22"/>
      <c r="N46" s="22"/>
    </row>
    <row r="47" spans="1:14" ht="18.75">
      <c r="A47" s="20"/>
      <c r="B47" s="22"/>
      <c r="C47" s="22"/>
      <c r="D47" s="22"/>
      <c r="E47" s="22"/>
      <c r="F47" s="20"/>
      <c r="G47" s="22"/>
      <c r="H47" s="22"/>
      <c r="I47" s="22"/>
      <c r="J47" s="22"/>
      <c r="K47" s="22"/>
      <c r="L47" s="22"/>
      <c r="M47" s="22"/>
      <c r="N47" s="22"/>
    </row>
    <row r="48" spans="1:14" ht="18.75">
      <c r="A48" s="20"/>
      <c r="B48" s="22"/>
      <c r="C48" s="22"/>
      <c r="D48" s="22"/>
      <c r="E48" s="22"/>
      <c r="F48" s="20"/>
      <c r="G48" s="22"/>
      <c r="H48" s="22"/>
      <c r="I48" s="22"/>
      <c r="J48" s="22"/>
      <c r="K48" s="22"/>
      <c r="L48" s="22"/>
      <c r="M48" s="22"/>
      <c r="N48" s="22"/>
    </row>
    <row r="49" spans="1:14" ht="18.75">
      <c r="A49" s="20"/>
      <c r="B49" s="22"/>
      <c r="C49" s="22"/>
      <c r="D49" s="22"/>
      <c r="E49" s="22"/>
      <c r="F49" s="20"/>
      <c r="G49" s="22"/>
      <c r="H49" s="22"/>
      <c r="I49" s="22"/>
      <c r="J49" s="22"/>
      <c r="K49" s="22"/>
      <c r="L49" s="22"/>
      <c r="M49" s="22"/>
      <c r="N49" s="22"/>
    </row>
    <row r="50" spans="1:14" ht="18.75">
      <c r="A50" s="20"/>
      <c r="B50" s="22"/>
      <c r="C50" s="22"/>
      <c r="D50" s="22"/>
      <c r="E50" s="22"/>
      <c r="F50" s="20"/>
      <c r="G50" s="22"/>
      <c r="H50" s="22"/>
      <c r="I50" s="22"/>
      <c r="J50" s="22"/>
      <c r="K50" s="22"/>
      <c r="L50" s="22"/>
      <c r="M50" s="22"/>
      <c r="N50" s="22"/>
    </row>
    <row r="51" spans="1:14" ht="18.75">
      <c r="A51" s="20"/>
      <c r="B51" s="22"/>
      <c r="C51" s="22"/>
      <c r="D51" s="22"/>
      <c r="E51" s="22"/>
      <c r="F51" s="20"/>
      <c r="G51" s="22"/>
      <c r="H51" s="22"/>
      <c r="I51" s="22"/>
      <c r="J51" s="22"/>
      <c r="K51" s="22"/>
      <c r="L51" s="22"/>
      <c r="M51" s="22"/>
      <c r="N51" s="22"/>
    </row>
    <row r="52" spans="1:14" ht="18.75">
      <c r="A52" s="20"/>
      <c r="B52" s="22"/>
      <c r="C52" s="22"/>
      <c r="D52" s="22"/>
      <c r="E52" s="22"/>
      <c r="F52" s="20"/>
      <c r="G52" s="22"/>
      <c r="H52" s="22"/>
      <c r="I52" s="22"/>
      <c r="J52" s="22"/>
      <c r="K52" s="22"/>
      <c r="L52" s="22"/>
      <c r="M52" s="22"/>
      <c r="N52" s="22"/>
    </row>
    <row r="53" spans="1:14" ht="18.75">
      <c r="A53" s="20"/>
      <c r="B53" s="22"/>
      <c r="C53" s="22"/>
      <c r="D53" s="22"/>
      <c r="E53" s="22"/>
      <c r="F53" s="20"/>
      <c r="G53" s="22"/>
      <c r="H53" s="22"/>
      <c r="I53" s="22"/>
      <c r="J53" s="22"/>
      <c r="K53" s="22"/>
      <c r="L53" s="22"/>
      <c r="M53" s="22"/>
      <c r="N53" s="22"/>
    </row>
    <row r="54" spans="1:14" ht="18.75">
      <c r="A54" s="20"/>
      <c r="B54" s="22"/>
      <c r="C54" s="22"/>
      <c r="D54" s="22"/>
      <c r="E54" s="22"/>
      <c r="F54" s="20"/>
      <c r="G54" s="22"/>
      <c r="H54" s="22"/>
      <c r="I54" s="22"/>
      <c r="J54" s="22"/>
      <c r="K54" s="22"/>
      <c r="L54" s="22"/>
      <c r="M54" s="22"/>
      <c r="N54" s="22"/>
    </row>
    <row r="55" spans="1:14" ht="18.75">
      <c r="A55" s="20"/>
      <c r="B55" s="22"/>
      <c r="C55" s="22"/>
      <c r="D55" s="22"/>
      <c r="E55" s="22"/>
      <c r="F55" s="20"/>
      <c r="G55" s="22"/>
      <c r="H55" s="22"/>
      <c r="I55" s="22"/>
      <c r="J55" s="22"/>
      <c r="K55" s="22"/>
      <c r="L55" s="22"/>
      <c r="M55" s="22"/>
      <c r="N55" s="22"/>
    </row>
    <row r="56" spans="1:14" ht="18.75">
      <c r="A56" s="20"/>
      <c r="B56" s="22"/>
      <c r="C56" s="22"/>
      <c r="D56" s="22"/>
      <c r="E56" s="22"/>
      <c r="F56" s="20"/>
      <c r="G56" s="22"/>
      <c r="H56" s="22"/>
      <c r="I56" s="22"/>
      <c r="J56" s="22"/>
      <c r="K56" s="22"/>
      <c r="L56" s="22"/>
      <c r="M56" s="22"/>
      <c r="N56" s="22"/>
    </row>
  </sheetData>
  <sortState ref="B25:O27">
    <sortCondition ref="B25:B27"/>
  </sortState>
  <mergeCells count="13">
    <mergeCell ref="A1:N1"/>
    <mergeCell ref="A2:N2"/>
    <mergeCell ref="A3:N3"/>
    <mergeCell ref="A5:A6"/>
    <mergeCell ref="B5:B6"/>
    <mergeCell ref="F5:F6"/>
    <mergeCell ref="G5:K5"/>
    <mergeCell ref="L5:L6"/>
    <mergeCell ref="M5:M6"/>
    <mergeCell ref="N5:N6"/>
    <mergeCell ref="C5:C6"/>
    <mergeCell ref="D5:D6"/>
    <mergeCell ref="E5: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N56"/>
  <sheetViews>
    <sheetView zoomScale="75" zoomScaleNormal="75" workbookViewId="0">
      <selection activeCell="B7" sqref="B7"/>
    </sheetView>
  </sheetViews>
  <sheetFormatPr defaultRowHeight="15"/>
  <cols>
    <col min="1" max="1" width="6.42578125" customWidth="1"/>
    <col min="2" max="2" width="17.42578125" customWidth="1"/>
    <col min="3" max="3" width="14.85546875" customWidth="1"/>
    <col min="4" max="4" width="19.42578125" customWidth="1"/>
    <col min="5" max="5" width="28.42578125" customWidth="1"/>
    <col min="7" max="7" width="9.7109375" customWidth="1"/>
    <col min="8" max="8" width="10" customWidth="1"/>
    <col min="9" max="9" width="11.7109375" customWidth="1"/>
    <col min="10" max="10" width="10.140625" customWidth="1"/>
    <col min="11" max="11" width="10.85546875" customWidth="1"/>
    <col min="13" max="13" width="15.85546875" customWidth="1"/>
    <col min="14" max="14" width="47.5703125" customWidth="1"/>
  </cols>
  <sheetData>
    <row r="1" spans="1:14" ht="18.75">
      <c r="A1" s="28" t="s">
        <v>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8.75">
      <c r="A2" s="29" t="s">
        <v>1030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8.75">
      <c r="A3" s="29" t="s">
        <v>11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8.7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>
      <c r="A5" s="33" t="s">
        <v>0</v>
      </c>
      <c r="B5" s="33" t="s">
        <v>12</v>
      </c>
      <c r="C5" s="33" t="s">
        <v>13</v>
      </c>
      <c r="D5" s="33" t="s">
        <v>14</v>
      </c>
      <c r="E5" s="33" t="s">
        <v>23</v>
      </c>
      <c r="F5" s="33" t="s">
        <v>22</v>
      </c>
      <c r="G5" s="30" t="s">
        <v>1</v>
      </c>
      <c r="H5" s="31"/>
      <c r="I5" s="31"/>
      <c r="J5" s="31"/>
      <c r="K5" s="32"/>
      <c r="L5" s="35" t="s">
        <v>3</v>
      </c>
      <c r="M5" s="35" t="s">
        <v>21</v>
      </c>
      <c r="N5" s="33" t="s">
        <v>4</v>
      </c>
    </row>
    <row r="6" spans="1:14" ht="238.5" customHeight="1">
      <c r="A6" s="34"/>
      <c r="B6" s="34"/>
      <c r="C6" s="34"/>
      <c r="D6" s="34"/>
      <c r="E6" s="34"/>
      <c r="F6" s="34"/>
      <c r="G6" s="1" t="s">
        <v>382</v>
      </c>
      <c r="H6" s="1" t="s">
        <v>378</v>
      </c>
      <c r="I6" s="1" t="s">
        <v>379</v>
      </c>
      <c r="J6" s="1" t="s">
        <v>380</v>
      </c>
      <c r="K6" s="1" t="s">
        <v>381</v>
      </c>
      <c r="L6" s="36"/>
      <c r="M6" s="36"/>
      <c r="N6" s="34"/>
    </row>
    <row r="7" spans="1:14" ht="15.75">
      <c r="A7" s="16">
        <v>1</v>
      </c>
      <c r="B7" s="8" t="s">
        <v>372</v>
      </c>
      <c r="C7" s="8" t="s">
        <v>331</v>
      </c>
      <c r="D7" s="8" t="s">
        <v>35</v>
      </c>
      <c r="E7" s="8" t="s">
        <v>444</v>
      </c>
      <c r="F7" s="9">
        <v>11</v>
      </c>
      <c r="G7" s="17">
        <v>20</v>
      </c>
      <c r="H7" s="17">
        <v>20</v>
      </c>
      <c r="I7" s="17">
        <v>20</v>
      </c>
      <c r="J7" s="17">
        <v>20</v>
      </c>
      <c r="K7" s="17">
        <v>20</v>
      </c>
      <c r="L7" s="16">
        <f t="shared" ref="L7:L26" si="0">SUM(G7:K7)</f>
        <v>100</v>
      </c>
      <c r="M7" s="17" t="s">
        <v>200</v>
      </c>
      <c r="N7" s="8" t="s">
        <v>638</v>
      </c>
    </row>
    <row r="8" spans="1:14" ht="15.75">
      <c r="A8" s="16">
        <v>2</v>
      </c>
      <c r="B8" s="8" t="s">
        <v>356</v>
      </c>
      <c r="C8" s="8" t="s">
        <v>36</v>
      </c>
      <c r="D8" s="8" t="s">
        <v>41</v>
      </c>
      <c r="E8" s="8" t="s">
        <v>444</v>
      </c>
      <c r="F8" s="9">
        <v>11</v>
      </c>
      <c r="G8" s="17">
        <v>20</v>
      </c>
      <c r="H8" s="17">
        <v>20</v>
      </c>
      <c r="I8" s="17">
        <v>20</v>
      </c>
      <c r="J8" s="17">
        <v>20</v>
      </c>
      <c r="K8" s="17">
        <v>20</v>
      </c>
      <c r="L8" s="16">
        <f t="shared" si="0"/>
        <v>100</v>
      </c>
      <c r="M8" s="17" t="s">
        <v>200</v>
      </c>
      <c r="N8" s="8" t="s">
        <v>638</v>
      </c>
    </row>
    <row r="9" spans="1:14" ht="15.75">
      <c r="A9" s="16">
        <v>3</v>
      </c>
      <c r="B9" s="4" t="s">
        <v>358</v>
      </c>
      <c r="C9" s="4" t="s">
        <v>29</v>
      </c>
      <c r="D9" s="4" t="s">
        <v>41</v>
      </c>
      <c r="E9" s="4" t="s">
        <v>446</v>
      </c>
      <c r="F9" s="13">
        <v>11</v>
      </c>
      <c r="G9" s="17">
        <v>17</v>
      </c>
      <c r="H9" s="17">
        <v>17</v>
      </c>
      <c r="I9" s="17">
        <v>17</v>
      </c>
      <c r="J9" s="17">
        <v>17</v>
      </c>
      <c r="K9" s="17">
        <v>17</v>
      </c>
      <c r="L9" s="16">
        <f t="shared" si="0"/>
        <v>85</v>
      </c>
      <c r="M9" s="17" t="s">
        <v>201</v>
      </c>
      <c r="N9" s="4" t="s">
        <v>195</v>
      </c>
    </row>
    <row r="10" spans="1:14" ht="15.75">
      <c r="A10" s="16">
        <v>4</v>
      </c>
      <c r="B10" s="10" t="s">
        <v>140</v>
      </c>
      <c r="C10" s="10" t="s">
        <v>43</v>
      </c>
      <c r="D10" s="10" t="s">
        <v>32</v>
      </c>
      <c r="E10" s="4" t="s">
        <v>405</v>
      </c>
      <c r="F10" s="5">
        <v>11</v>
      </c>
      <c r="G10" s="17">
        <v>17</v>
      </c>
      <c r="H10" s="17">
        <v>17</v>
      </c>
      <c r="I10" s="17">
        <v>17</v>
      </c>
      <c r="J10" s="17">
        <v>17</v>
      </c>
      <c r="K10" s="17">
        <v>17</v>
      </c>
      <c r="L10" s="16">
        <f t="shared" si="0"/>
        <v>85</v>
      </c>
      <c r="M10" s="17" t="s">
        <v>201</v>
      </c>
      <c r="N10" s="4" t="s">
        <v>188</v>
      </c>
    </row>
    <row r="11" spans="1:14" ht="15.75">
      <c r="A11" s="16">
        <v>5</v>
      </c>
      <c r="B11" s="8" t="s">
        <v>353</v>
      </c>
      <c r="C11" s="8" t="s">
        <v>36</v>
      </c>
      <c r="D11" s="8" t="s">
        <v>41</v>
      </c>
      <c r="E11" s="4" t="s">
        <v>385</v>
      </c>
      <c r="F11" s="5">
        <v>11</v>
      </c>
      <c r="G11" s="17">
        <v>17</v>
      </c>
      <c r="H11" s="17">
        <v>17</v>
      </c>
      <c r="I11" s="17">
        <v>17</v>
      </c>
      <c r="J11" s="17">
        <v>17</v>
      </c>
      <c r="K11" s="17">
        <v>17</v>
      </c>
      <c r="L11" s="16">
        <f t="shared" si="0"/>
        <v>85</v>
      </c>
      <c r="M11" s="17" t="s">
        <v>201</v>
      </c>
      <c r="N11" s="4" t="s">
        <v>625</v>
      </c>
    </row>
    <row r="12" spans="1:14" ht="15.75">
      <c r="A12" s="16">
        <v>6</v>
      </c>
      <c r="B12" s="4" t="s">
        <v>354</v>
      </c>
      <c r="C12" s="4" t="s">
        <v>355</v>
      </c>
      <c r="D12" s="4" t="s">
        <v>97</v>
      </c>
      <c r="E12" s="4" t="s">
        <v>442</v>
      </c>
      <c r="F12" s="5">
        <v>11</v>
      </c>
      <c r="G12" s="17">
        <v>17</v>
      </c>
      <c r="H12" s="17">
        <v>17</v>
      </c>
      <c r="I12" s="17">
        <v>17</v>
      </c>
      <c r="J12" s="17">
        <v>17</v>
      </c>
      <c r="K12" s="17">
        <v>17</v>
      </c>
      <c r="L12" s="16">
        <f t="shared" si="0"/>
        <v>85</v>
      </c>
      <c r="M12" s="17" t="s">
        <v>201</v>
      </c>
      <c r="N12" s="4" t="s">
        <v>183</v>
      </c>
    </row>
    <row r="13" spans="1:14" ht="15.75">
      <c r="A13" s="16">
        <v>7</v>
      </c>
      <c r="B13" s="12" t="s">
        <v>1112</v>
      </c>
      <c r="C13" s="12" t="s">
        <v>370</v>
      </c>
      <c r="D13" s="12" t="s">
        <v>371</v>
      </c>
      <c r="E13" s="12" t="s">
        <v>415</v>
      </c>
      <c r="F13" s="13">
        <v>11</v>
      </c>
      <c r="G13" s="17">
        <v>9</v>
      </c>
      <c r="H13" s="17">
        <v>9</v>
      </c>
      <c r="I13" s="17">
        <v>9</v>
      </c>
      <c r="J13" s="17">
        <v>9</v>
      </c>
      <c r="K13" s="17">
        <v>9</v>
      </c>
      <c r="L13" s="16">
        <f t="shared" si="0"/>
        <v>45</v>
      </c>
      <c r="M13" s="17" t="s">
        <v>202</v>
      </c>
      <c r="N13" s="12" t="s">
        <v>632</v>
      </c>
    </row>
    <row r="14" spans="1:14" ht="15.75">
      <c r="A14" s="16">
        <v>8</v>
      </c>
      <c r="B14" s="8" t="s">
        <v>362</v>
      </c>
      <c r="C14" s="8" t="s">
        <v>160</v>
      </c>
      <c r="D14" s="8" t="s">
        <v>30</v>
      </c>
      <c r="E14" s="8" t="s">
        <v>444</v>
      </c>
      <c r="F14" s="9">
        <v>11</v>
      </c>
      <c r="G14" s="17">
        <v>9</v>
      </c>
      <c r="H14" s="17">
        <v>9</v>
      </c>
      <c r="I14" s="17">
        <v>9</v>
      </c>
      <c r="J14" s="17">
        <v>9</v>
      </c>
      <c r="K14" s="17">
        <v>9</v>
      </c>
      <c r="L14" s="16">
        <f t="shared" si="0"/>
        <v>45</v>
      </c>
      <c r="M14" s="17" t="s">
        <v>202</v>
      </c>
      <c r="N14" s="8" t="s">
        <v>638</v>
      </c>
    </row>
    <row r="15" spans="1:14" ht="15.75">
      <c r="A15" s="16">
        <v>9</v>
      </c>
      <c r="B15" s="4" t="s">
        <v>1116</v>
      </c>
      <c r="C15" s="4" t="s">
        <v>179</v>
      </c>
      <c r="D15" s="4" t="s">
        <v>87</v>
      </c>
      <c r="E15" s="4" t="s">
        <v>420</v>
      </c>
      <c r="F15" s="5">
        <v>11</v>
      </c>
      <c r="G15" s="17">
        <v>9</v>
      </c>
      <c r="H15" s="17">
        <v>9</v>
      </c>
      <c r="I15" s="17">
        <v>9</v>
      </c>
      <c r="J15" s="17">
        <v>9</v>
      </c>
      <c r="K15" s="17">
        <v>9</v>
      </c>
      <c r="L15" s="16">
        <f t="shared" si="0"/>
        <v>45</v>
      </c>
      <c r="M15" s="17" t="s">
        <v>202</v>
      </c>
      <c r="N15" s="4" t="s">
        <v>342</v>
      </c>
    </row>
    <row r="16" spans="1:14" ht="15.75">
      <c r="A16" s="16">
        <v>10</v>
      </c>
      <c r="B16" s="8" t="s">
        <v>366</v>
      </c>
      <c r="C16" s="8" t="s">
        <v>367</v>
      </c>
      <c r="D16" s="8" t="s">
        <v>368</v>
      </c>
      <c r="E16" s="4" t="s">
        <v>385</v>
      </c>
      <c r="F16" s="5">
        <v>11</v>
      </c>
      <c r="G16" s="17">
        <v>7</v>
      </c>
      <c r="H16" s="17">
        <v>7</v>
      </c>
      <c r="I16" s="17">
        <v>7</v>
      </c>
      <c r="J16" s="17">
        <v>7</v>
      </c>
      <c r="K16" s="17">
        <v>7</v>
      </c>
      <c r="L16" s="16">
        <f t="shared" si="0"/>
        <v>35</v>
      </c>
      <c r="M16" s="17" t="s">
        <v>202</v>
      </c>
      <c r="N16" s="4" t="s">
        <v>625</v>
      </c>
    </row>
    <row r="17" spans="1:14" ht="15.75">
      <c r="A17" s="16">
        <v>11</v>
      </c>
      <c r="B17" s="14" t="s">
        <v>374</v>
      </c>
      <c r="C17" s="14" t="s">
        <v>48</v>
      </c>
      <c r="D17" s="14" t="s">
        <v>103</v>
      </c>
      <c r="E17" s="12" t="s">
        <v>545</v>
      </c>
      <c r="F17" s="15">
        <v>11</v>
      </c>
      <c r="G17" s="17">
        <v>7</v>
      </c>
      <c r="H17" s="17">
        <v>7</v>
      </c>
      <c r="I17" s="17">
        <v>7</v>
      </c>
      <c r="J17" s="17">
        <v>7</v>
      </c>
      <c r="K17" s="17">
        <v>7</v>
      </c>
      <c r="L17" s="16">
        <f t="shared" si="0"/>
        <v>35</v>
      </c>
      <c r="M17" s="17" t="s">
        <v>202</v>
      </c>
      <c r="N17" s="14" t="s">
        <v>189</v>
      </c>
    </row>
    <row r="18" spans="1:14" ht="15.75">
      <c r="A18" s="16">
        <v>12</v>
      </c>
      <c r="B18" s="10" t="s">
        <v>528</v>
      </c>
      <c r="C18" s="10" t="s">
        <v>29</v>
      </c>
      <c r="D18" s="10" t="s">
        <v>28</v>
      </c>
      <c r="E18" s="4" t="s">
        <v>405</v>
      </c>
      <c r="F18" s="5">
        <v>11</v>
      </c>
      <c r="G18" s="17">
        <v>7</v>
      </c>
      <c r="H18" s="17">
        <v>7</v>
      </c>
      <c r="I18" s="17">
        <v>7</v>
      </c>
      <c r="J18" s="17">
        <v>7</v>
      </c>
      <c r="K18" s="17">
        <v>7</v>
      </c>
      <c r="L18" s="16">
        <f t="shared" si="0"/>
        <v>35</v>
      </c>
      <c r="M18" s="17" t="s">
        <v>202</v>
      </c>
      <c r="N18" s="4" t="s">
        <v>188</v>
      </c>
    </row>
    <row r="19" spans="1:14" ht="15.75">
      <c r="A19" s="16">
        <v>13</v>
      </c>
      <c r="B19" s="8" t="s">
        <v>1113</v>
      </c>
      <c r="C19" s="8" t="s">
        <v>173</v>
      </c>
      <c r="D19" s="8" t="s">
        <v>135</v>
      </c>
      <c r="E19" s="8" t="s">
        <v>439</v>
      </c>
      <c r="F19" s="5">
        <v>11</v>
      </c>
      <c r="G19" s="17">
        <v>7</v>
      </c>
      <c r="H19" s="17">
        <v>7</v>
      </c>
      <c r="I19" s="17">
        <v>7</v>
      </c>
      <c r="J19" s="17">
        <v>7</v>
      </c>
      <c r="K19" s="17">
        <v>7</v>
      </c>
      <c r="L19" s="16">
        <f t="shared" si="0"/>
        <v>35</v>
      </c>
      <c r="M19" s="17" t="s">
        <v>202</v>
      </c>
      <c r="N19" s="8" t="s">
        <v>637</v>
      </c>
    </row>
    <row r="20" spans="1:14" ht="15.75">
      <c r="A20" s="16">
        <v>14</v>
      </c>
      <c r="B20" s="4" t="s">
        <v>674</v>
      </c>
      <c r="C20" s="4" t="s">
        <v>1119</v>
      </c>
      <c r="D20" s="4" t="s">
        <v>266</v>
      </c>
      <c r="E20" s="4" t="s">
        <v>446</v>
      </c>
      <c r="F20" s="13">
        <v>11</v>
      </c>
      <c r="G20" s="17">
        <v>6</v>
      </c>
      <c r="H20" s="17">
        <v>6</v>
      </c>
      <c r="I20" s="17">
        <v>6</v>
      </c>
      <c r="J20" s="17">
        <v>6</v>
      </c>
      <c r="K20" s="17">
        <v>6</v>
      </c>
      <c r="L20" s="16">
        <f t="shared" si="0"/>
        <v>30</v>
      </c>
      <c r="M20" s="17" t="s">
        <v>202</v>
      </c>
      <c r="N20" s="4" t="s">
        <v>195</v>
      </c>
    </row>
    <row r="21" spans="1:14" ht="15.75">
      <c r="A21" s="16">
        <v>15</v>
      </c>
      <c r="B21" s="4" t="s">
        <v>1117</v>
      </c>
      <c r="C21" s="4" t="s">
        <v>155</v>
      </c>
      <c r="D21" s="4" t="s">
        <v>41</v>
      </c>
      <c r="E21" s="4" t="s">
        <v>420</v>
      </c>
      <c r="F21" s="5">
        <v>11</v>
      </c>
      <c r="G21" s="17">
        <v>6</v>
      </c>
      <c r="H21" s="17">
        <v>6</v>
      </c>
      <c r="I21" s="17">
        <v>6</v>
      </c>
      <c r="J21" s="17">
        <v>6</v>
      </c>
      <c r="K21" s="17">
        <v>6</v>
      </c>
      <c r="L21" s="16">
        <f t="shared" si="0"/>
        <v>30</v>
      </c>
      <c r="M21" s="17" t="s">
        <v>202</v>
      </c>
      <c r="N21" s="4" t="s">
        <v>342</v>
      </c>
    </row>
    <row r="22" spans="1:14" ht="15.75">
      <c r="A22" s="16">
        <v>16</v>
      </c>
      <c r="B22" s="8" t="s">
        <v>1118</v>
      </c>
      <c r="C22" s="8" t="s">
        <v>94</v>
      </c>
      <c r="D22" s="8" t="s">
        <v>49</v>
      </c>
      <c r="E22" s="8" t="s">
        <v>444</v>
      </c>
      <c r="F22" s="9">
        <v>11</v>
      </c>
      <c r="G22" s="17">
        <v>6</v>
      </c>
      <c r="H22" s="17">
        <v>6</v>
      </c>
      <c r="I22" s="17">
        <v>6</v>
      </c>
      <c r="J22" s="17">
        <v>6</v>
      </c>
      <c r="K22" s="17">
        <v>6</v>
      </c>
      <c r="L22" s="16">
        <f t="shared" si="0"/>
        <v>30</v>
      </c>
      <c r="M22" s="17" t="s">
        <v>202</v>
      </c>
      <c r="N22" s="8" t="s">
        <v>638</v>
      </c>
    </row>
    <row r="23" spans="1:14" ht="15.75">
      <c r="A23" s="16">
        <v>17</v>
      </c>
      <c r="B23" s="12" t="s">
        <v>357</v>
      </c>
      <c r="C23" s="12" t="s">
        <v>96</v>
      </c>
      <c r="D23" s="12" t="s">
        <v>44</v>
      </c>
      <c r="E23" s="12" t="s">
        <v>415</v>
      </c>
      <c r="F23" s="13">
        <v>11</v>
      </c>
      <c r="G23" s="17">
        <v>6</v>
      </c>
      <c r="H23" s="17">
        <v>6</v>
      </c>
      <c r="I23" s="17">
        <v>6</v>
      </c>
      <c r="J23" s="17">
        <v>6</v>
      </c>
      <c r="K23" s="17">
        <v>6</v>
      </c>
      <c r="L23" s="16">
        <f t="shared" si="0"/>
        <v>30</v>
      </c>
      <c r="M23" s="17" t="s">
        <v>202</v>
      </c>
      <c r="N23" s="12" t="s">
        <v>632</v>
      </c>
    </row>
    <row r="24" spans="1:14" ht="15.75">
      <c r="A24" s="16">
        <v>18</v>
      </c>
      <c r="B24" s="4" t="s">
        <v>1111</v>
      </c>
      <c r="C24" s="4" t="s">
        <v>111</v>
      </c>
      <c r="D24" s="4" t="s">
        <v>28</v>
      </c>
      <c r="E24" s="4" t="s">
        <v>518</v>
      </c>
      <c r="F24" s="5">
        <v>11</v>
      </c>
      <c r="G24" s="17">
        <v>6</v>
      </c>
      <c r="H24" s="17">
        <v>6</v>
      </c>
      <c r="I24" s="17">
        <v>6</v>
      </c>
      <c r="J24" s="17">
        <v>6</v>
      </c>
      <c r="K24" s="17">
        <v>6</v>
      </c>
      <c r="L24" s="16">
        <f t="shared" si="0"/>
        <v>30</v>
      </c>
      <c r="M24" s="17" t="s">
        <v>202</v>
      </c>
      <c r="N24" s="4" t="s">
        <v>645</v>
      </c>
    </row>
    <row r="25" spans="1:14" ht="15.75">
      <c r="A25" s="16">
        <v>19</v>
      </c>
      <c r="B25" s="4" t="s">
        <v>1114</v>
      </c>
      <c r="C25" s="4" t="s">
        <v>1115</v>
      </c>
      <c r="D25" s="4" t="s">
        <v>1059</v>
      </c>
      <c r="E25" s="4" t="s">
        <v>385</v>
      </c>
      <c r="F25" s="5">
        <v>11</v>
      </c>
      <c r="G25" s="17">
        <v>6</v>
      </c>
      <c r="H25" s="17">
        <v>6</v>
      </c>
      <c r="I25" s="17">
        <v>6</v>
      </c>
      <c r="J25" s="17">
        <v>6</v>
      </c>
      <c r="K25" s="17">
        <v>6</v>
      </c>
      <c r="L25" s="16">
        <f t="shared" si="0"/>
        <v>30</v>
      </c>
      <c r="M25" s="17" t="s">
        <v>202</v>
      </c>
      <c r="N25" s="4" t="s">
        <v>625</v>
      </c>
    </row>
    <row r="26" spans="1:14" ht="15.75">
      <c r="A26" s="16">
        <v>20</v>
      </c>
      <c r="B26" s="8" t="s">
        <v>373</v>
      </c>
      <c r="C26" s="8" t="s">
        <v>155</v>
      </c>
      <c r="D26" s="8" t="s">
        <v>114</v>
      </c>
      <c r="E26" s="4" t="s">
        <v>403</v>
      </c>
      <c r="F26" s="5">
        <v>11</v>
      </c>
      <c r="G26" s="17">
        <v>6</v>
      </c>
      <c r="H26" s="17">
        <v>6</v>
      </c>
      <c r="I26" s="17">
        <v>6</v>
      </c>
      <c r="J26" s="17">
        <v>6</v>
      </c>
      <c r="K26" s="17">
        <v>6</v>
      </c>
      <c r="L26" s="16">
        <f t="shared" si="0"/>
        <v>30</v>
      </c>
      <c r="M26" s="17" t="s">
        <v>202</v>
      </c>
      <c r="N26" s="4" t="s">
        <v>628</v>
      </c>
    </row>
    <row r="27" spans="1:14" ht="15.75">
      <c r="A27" s="16">
        <v>21</v>
      </c>
      <c r="B27" s="8" t="s">
        <v>369</v>
      </c>
      <c r="C27" s="8" t="s">
        <v>86</v>
      </c>
      <c r="D27" s="8" t="s">
        <v>32</v>
      </c>
      <c r="E27" s="4" t="s">
        <v>385</v>
      </c>
      <c r="F27" s="5">
        <v>11</v>
      </c>
      <c r="G27" s="17"/>
      <c r="H27" s="17"/>
      <c r="I27" s="17"/>
      <c r="J27" s="17"/>
      <c r="K27" s="17"/>
      <c r="L27" s="16"/>
      <c r="M27" s="17" t="s">
        <v>203</v>
      </c>
      <c r="N27" s="4" t="s">
        <v>625</v>
      </c>
    </row>
    <row r="28" spans="1:14" ht="15.75">
      <c r="A28" s="16">
        <v>22</v>
      </c>
      <c r="B28" s="8" t="s">
        <v>360</v>
      </c>
      <c r="C28" s="8" t="s">
        <v>167</v>
      </c>
      <c r="D28" s="8" t="s">
        <v>361</v>
      </c>
      <c r="E28" s="4" t="s">
        <v>385</v>
      </c>
      <c r="F28" s="5">
        <v>11</v>
      </c>
      <c r="G28" s="17"/>
      <c r="H28" s="17"/>
      <c r="I28" s="17"/>
      <c r="J28" s="17"/>
      <c r="K28" s="17"/>
      <c r="L28" s="16"/>
      <c r="M28" s="17" t="s">
        <v>203</v>
      </c>
      <c r="N28" s="4" t="s">
        <v>625</v>
      </c>
    </row>
    <row r="29" spans="1:14" ht="15.75">
      <c r="A29" s="16">
        <v>23</v>
      </c>
      <c r="B29" s="4" t="s">
        <v>363</v>
      </c>
      <c r="C29" s="4" t="s">
        <v>364</v>
      </c>
      <c r="D29" s="4" t="s">
        <v>365</v>
      </c>
      <c r="E29" s="4" t="s">
        <v>385</v>
      </c>
      <c r="F29" s="5">
        <v>11</v>
      </c>
      <c r="G29" s="17"/>
      <c r="H29" s="17"/>
      <c r="I29" s="17"/>
      <c r="J29" s="17"/>
      <c r="K29" s="17"/>
      <c r="L29" s="16"/>
      <c r="M29" s="17" t="s">
        <v>203</v>
      </c>
      <c r="N29" s="4" t="s">
        <v>625</v>
      </c>
    </row>
    <row r="30" spans="1:14" ht="15.75">
      <c r="A30" s="16">
        <v>24</v>
      </c>
      <c r="B30" s="4" t="s">
        <v>1109</v>
      </c>
      <c r="C30" s="4" t="s">
        <v>36</v>
      </c>
      <c r="D30" s="4" t="s">
        <v>1110</v>
      </c>
      <c r="E30" s="8" t="s">
        <v>409</v>
      </c>
      <c r="F30" s="5">
        <v>11</v>
      </c>
      <c r="G30" s="17"/>
      <c r="H30" s="17"/>
      <c r="I30" s="17"/>
      <c r="J30" s="17"/>
      <c r="K30" s="17"/>
      <c r="L30" s="16"/>
      <c r="M30" s="17" t="s">
        <v>203</v>
      </c>
      <c r="N30" s="4" t="s">
        <v>630</v>
      </c>
    </row>
    <row r="31" spans="1:14" ht="15.75">
      <c r="A31" s="16">
        <v>25</v>
      </c>
      <c r="B31" s="14" t="s">
        <v>375</v>
      </c>
      <c r="C31" s="14" t="s">
        <v>29</v>
      </c>
      <c r="D31" s="14" t="s">
        <v>130</v>
      </c>
      <c r="E31" s="12" t="s">
        <v>545</v>
      </c>
      <c r="F31" s="15">
        <v>11</v>
      </c>
      <c r="G31" s="17"/>
      <c r="H31" s="17"/>
      <c r="I31" s="17"/>
      <c r="J31" s="17"/>
      <c r="K31" s="17"/>
      <c r="L31" s="16"/>
      <c r="M31" s="17" t="s">
        <v>203</v>
      </c>
      <c r="N31" s="14" t="s">
        <v>189</v>
      </c>
    </row>
    <row r="32" spans="1:14" ht="15.75">
      <c r="A32" s="16">
        <v>26</v>
      </c>
      <c r="B32" s="14" t="s">
        <v>359</v>
      </c>
      <c r="C32" s="14" t="s">
        <v>115</v>
      </c>
      <c r="D32" s="14" t="s">
        <v>99</v>
      </c>
      <c r="E32" s="12" t="s">
        <v>545</v>
      </c>
      <c r="F32" s="15">
        <v>11</v>
      </c>
      <c r="G32" s="17"/>
      <c r="H32" s="17"/>
      <c r="I32" s="17"/>
      <c r="J32" s="17"/>
      <c r="K32" s="17"/>
      <c r="L32" s="16"/>
      <c r="M32" s="17" t="s">
        <v>203</v>
      </c>
      <c r="N32" s="14" t="s">
        <v>189</v>
      </c>
    </row>
    <row r="33" spans="1:14" ht="18.75">
      <c r="A33" s="20"/>
      <c r="B33" s="21"/>
      <c r="C33" s="21"/>
      <c r="D33" s="21"/>
      <c r="E33" s="21"/>
      <c r="F33" s="20"/>
      <c r="G33" s="20"/>
      <c r="H33" s="20"/>
      <c r="I33" s="20"/>
      <c r="J33" s="20"/>
      <c r="K33" s="20"/>
      <c r="L33" s="20"/>
      <c r="M33" s="20"/>
      <c r="N33" s="21"/>
    </row>
    <row r="34" spans="1:14" ht="18.75">
      <c r="A34" s="20"/>
      <c r="B34" s="21"/>
      <c r="C34" s="21"/>
      <c r="D34" s="21"/>
      <c r="E34" s="21"/>
      <c r="F34" s="20"/>
      <c r="G34" s="20"/>
      <c r="H34" s="20"/>
      <c r="I34" s="20"/>
      <c r="J34" s="20"/>
      <c r="K34" s="20"/>
      <c r="L34" s="20"/>
      <c r="M34" s="20"/>
      <c r="N34" s="21"/>
    </row>
    <row r="35" spans="1:14" ht="18.75">
      <c r="A35" s="20"/>
      <c r="B35" s="21"/>
      <c r="C35" s="21"/>
      <c r="D35" s="21"/>
      <c r="E35" s="21"/>
      <c r="F35" s="20"/>
      <c r="G35" s="20"/>
      <c r="H35" s="20"/>
      <c r="I35" s="20"/>
      <c r="J35" s="20"/>
      <c r="K35" s="20"/>
      <c r="L35" s="20"/>
      <c r="M35" s="20"/>
      <c r="N35" s="21"/>
    </row>
    <row r="36" spans="1:14" ht="18.75">
      <c r="A36" s="20"/>
      <c r="B36" s="21"/>
      <c r="C36" s="21"/>
      <c r="D36" s="21"/>
      <c r="E36" s="21"/>
      <c r="F36" s="20"/>
      <c r="G36" s="20"/>
      <c r="H36" s="20"/>
      <c r="I36" s="20"/>
      <c r="J36" s="20"/>
      <c r="K36" s="20"/>
      <c r="L36" s="20"/>
      <c r="M36" s="20"/>
      <c r="N36" s="21"/>
    </row>
    <row r="37" spans="1:14" ht="18.75">
      <c r="A37" s="20"/>
      <c r="B37" s="22"/>
      <c r="C37" s="22"/>
      <c r="D37" s="22"/>
      <c r="E37" s="22"/>
      <c r="F37" s="20"/>
      <c r="G37" s="22"/>
      <c r="H37" s="22"/>
      <c r="I37" s="22"/>
      <c r="J37" s="22"/>
      <c r="K37" s="22"/>
      <c r="L37" s="22"/>
      <c r="M37" s="22"/>
      <c r="N37" s="22"/>
    </row>
    <row r="38" spans="1:14" ht="18.75">
      <c r="A38" s="20"/>
      <c r="B38" s="22"/>
      <c r="C38" s="22"/>
      <c r="D38" s="22"/>
      <c r="E38" s="22"/>
      <c r="F38" s="20"/>
      <c r="G38" s="22"/>
      <c r="H38" s="22"/>
      <c r="I38" s="22"/>
      <c r="J38" s="22"/>
      <c r="K38" s="22"/>
      <c r="L38" s="22"/>
      <c r="M38" s="22"/>
      <c r="N38" s="22"/>
    </row>
    <row r="39" spans="1:14" ht="18.75">
      <c r="A39" s="20"/>
      <c r="B39" s="22"/>
      <c r="C39" s="22"/>
      <c r="D39" s="22"/>
      <c r="E39" s="22"/>
      <c r="F39" s="20"/>
      <c r="G39" s="22"/>
      <c r="H39" s="22"/>
      <c r="I39" s="22"/>
      <c r="J39" s="22"/>
      <c r="K39" s="22"/>
      <c r="L39" s="22"/>
      <c r="M39" s="22"/>
      <c r="N39" s="22"/>
    </row>
    <row r="40" spans="1:14" ht="18.75">
      <c r="A40" s="20"/>
      <c r="B40" s="22"/>
      <c r="C40" s="22"/>
      <c r="D40" s="22"/>
      <c r="E40" s="22"/>
      <c r="F40" s="20"/>
      <c r="G40" s="22"/>
      <c r="H40" s="22"/>
      <c r="I40" s="22"/>
      <c r="J40" s="22"/>
      <c r="K40" s="22"/>
      <c r="L40" s="22"/>
      <c r="M40" s="22"/>
      <c r="N40" s="22"/>
    </row>
    <row r="41" spans="1:14" ht="18.75">
      <c r="A41" s="20"/>
      <c r="B41" s="22"/>
      <c r="C41" s="22"/>
      <c r="D41" s="22"/>
      <c r="E41" s="22"/>
      <c r="F41" s="20"/>
      <c r="G41" s="22"/>
      <c r="H41" s="22"/>
      <c r="I41" s="22"/>
      <c r="J41" s="22"/>
      <c r="K41" s="22"/>
      <c r="L41" s="22"/>
      <c r="M41" s="22"/>
      <c r="N41" s="22"/>
    </row>
    <row r="42" spans="1:14" ht="18.75">
      <c r="A42" s="20"/>
      <c r="B42" s="22"/>
      <c r="C42" s="22"/>
      <c r="D42" s="22"/>
      <c r="E42" s="22"/>
      <c r="F42" s="20"/>
      <c r="G42" s="22"/>
      <c r="H42" s="22"/>
      <c r="I42" s="22"/>
      <c r="J42" s="22"/>
      <c r="K42" s="22"/>
      <c r="L42" s="22"/>
      <c r="M42" s="22"/>
      <c r="N42" s="22"/>
    </row>
    <row r="43" spans="1:14" ht="18.75">
      <c r="A43" s="20"/>
      <c r="B43" s="22"/>
      <c r="C43" s="22"/>
      <c r="D43" s="22"/>
      <c r="E43" s="22"/>
      <c r="F43" s="20"/>
      <c r="G43" s="22"/>
      <c r="H43" s="22"/>
      <c r="I43" s="22"/>
      <c r="J43" s="22"/>
      <c r="K43" s="22"/>
      <c r="L43" s="22"/>
      <c r="M43" s="22"/>
      <c r="N43" s="22"/>
    </row>
    <row r="44" spans="1:14" ht="18.75">
      <c r="A44" s="20"/>
      <c r="B44" s="22"/>
      <c r="C44" s="22"/>
      <c r="D44" s="22"/>
      <c r="E44" s="22"/>
      <c r="F44" s="20"/>
      <c r="G44" s="22"/>
      <c r="H44" s="22"/>
      <c r="I44" s="22"/>
      <c r="J44" s="22"/>
      <c r="K44" s="22"/>
      <c r="L44" s="22"/>
      <c r="M44" s="22"/>
      <c r="N44" s="22"/>
    </row>
    <row r="45" spans="1:14" ht="18.75">
      <c r="A45" s="20"/>
      <c r="B45" s="22"/>
      <c r="C45" s="22"/>
      <c r="D45" s="22"/>
      <c r="E45" s="22"/>
      <c r="F45" s="20"/>
      <c r="G45" s="22"/>
      <c r="H45" s="22"/>
      <c r="I45" s="22"/>
      <c r="J45" s="22"/>
      <c r="K45" s="22"/>
      <c r="L45" s="22"/>
      <c r="M45" s="22"/>
      <c r="N45" s="22"/>
    </row>
    <row r="46" spans="1:14" ht="18.75">
      <c r="A46" s="20"/>
      <c r="B46" s="22"/>
      <c r="C46" s="22"/>
      <c r="D46" s="22"/>
      <c r="E46" s="22"/>
      <c r="F46" s="20"/>
      <c r="G46" s="22"/>
      <c r="H46" s="22"/>
      <c r="I46" s="22"/>
      <c r="J46" s="22"/>
      <c r="K46" s="22"/>
      <c r="L46" s="22"/>
      <c r="M46" s="22"/>
      <c r="N46" s="22"/>
    </row>
    <row r="47" spans="1:14" ht="18.75">
      <c r="A47" s="20"/>
      <c r="B47" s="22"/>
      <c r="C47" s="22"/>
      <c r="D47" s="22"/>
      <c r="E47" s="22"/>
      <c r="F47" s="20"/>
      <c r="G47" s="22"/>
      <c r="H47" s="22"/>
      <c r="I47" s="22"/>
      <c r="J47" s="22"/>
      <c r="K47" s="22"/>
      <c r="L47" s="22"/>
      <c r="M47" s="22"/>
      <c r="N47" s="22"/>
    </row>
    <row r="48" spans="1:14" ht="18.75">
      <c r="A48" s="20"/>
      <c r="B48" s="22"/>
      <c r="C48" s="22"/>
      <c r="D48" s="22"/>
      <c r="E48" s="22"/>
      <c r="F48" s="20"/>
      <c r="G48" s="22"/>
      <c r="H48" s="22"/>
      <c r="I48" s="22"/>
      <c r="J48" s="22"/>
      <c r="K48" s="22"/>
      <c r="L48" s="22"/>
      <c r="M48" s="22"/>
      <c r="N48" s="22"/>
    </row>
    <row r="49" spans="1:14" ht="18.75">
      <c r="A49" s="20"/>
      <c r="B49" s="22"/>
      <c r="C49" s="22"/>
      <c r="D49" s="22"/>
      <c r="E49" s="22"/>
      <c r="F49" s="20"/>
      <c r="G49" s="22"/>
      <c r="H49" s="22"/>
      <c r="I49" s="22"/>
      <c r="J49" s="22"/>
      <c r="K49" s="22"/>
      <c r="L49" s="22"/>
      <c r="M49" s="22"/>
      <c r="N49" s="22"/>
    </row>
    <row r="50" spans="1:14" ht="18.75">
      <c r="A50" s="20"/>
      <c r="B50" s="22"/>
      <c r="C50" s="22"/>
      <c r="D50" s="22"/>
      <c r="E50" s="22"/>
      <c r="F50" s="20"/>
      <c r="G50" s="22"/>
      <c r="H50" s="22"/>
      <c r="I50" s="22"/>
      <c r="J50" s="22"/>
      <c r="K50" s="22"/>
      <c r="L50" s="22"/>
      <c r="M50" s="22"/>
      <c r="N50" s="22"/>
    </row>
    <row r="51" spans="1:14" ht="18.75">
      <c r="A51" s="20"/>
      <c r="B51" s="22"/>
      <c r="C51" s="22"/>
      <c r="D51" s="22"/>
      <c r="E51" s="22"/>
      <c r="F51" s="20"/>
      <c r="G51" s="22"/>
      <c r="H51" s="22"/>
      <c r="I51" s="22"/>
      <c r="J51" s="22"/>
      <c r="K51" s="22"/>
      <c r="L51" s="22"/>
      <c r="M51" s="22"/>
      <c r="N51" s="22"/>
    </row>
    <row r="52" spans="1:14" ht="18.75">
      <c r="A52" s="20"/>
      <c r="B52" s="22"/>
      <c r="C52" s="22"/>
      <c r="D52" s="22"/>
      <c r="E52" s="22"/>
      <c r="F52" s="20"/>
      <c r="G52" s="22"/>
      <c r="H52" s="22"/>
      <c r="I52" s="22"/>
      <c r="J52" s="22"/>
      <c r="K52" s="22"/>
      <c r="L52" s="22"/>
      <c r="M52" s="22"/>
      <c r="N52" s="22"/>
    </row>
    <row r="53" spans="1:14" ht="18.75">
      <c r="A53" s="20"/>
      <c r="B53" s="22"/>
      <c r="C53" s="22"/>
      <c r="D53" s="22"/>
      <c r="E53" s="22"/>
      <c r="F53" s="20"/>
      <c r="G53" s="22"/>
      <c r="H53" s="22"/>
      <c r="I53" s="22"/>
      <c r="J53" s="22"/>
      <c r="K53" s="22"/>
      <c r="L53" s="22"/>
      <c r="M53" s="22"/>
      <c r="N53" s="22"/>
    </row>
    <row r="54" spans="1:14" ht="18.75">
      <c r="A54" s="20"/>
      <c r="B54" s="22"/>
      <c r="C54" s="22"/>
      <c r="D54" s="22"/>
      <c r="E54" s="22"/>
      <c r="F54" s="20"/>
      <c r="G54" s="22"/>
      <c r="H54" s="22"/>
      <c r="I54" s="22"/>
      <c r="J54" s="22"/>
      <c r="K54" s="22"/>
      <c r="L54" s="22"/>
      <c r="M54" s="22"/>
      <c r="N54" s="22"/>
    </row>
    <row r="55" spans="1:14" ht="18.75">
      <c r="A55" s="20"/>
      <c r="B55" s="22"/>
      <c r="C55" s="22"/>
      <c r="D55" s="22"/>
      <c r="E55" s="22"/>
      <c r="F55" s="20"/>
      <c r="G55" s="22"/>
      <c r="H55" s="22"/>
      <c r="I55" s="22"/>
      <c r="J55" s="22"/>
      <c r="K55" s="22"/>
      <c r="L55" s="22"/>
      <c r="M55" s="22"/>
      <c r="N55" s="22"/>
    </row>
    <row r="56" spans="1:14" ht="18.75">
      <c r="A56" s="20"/>
      <c r="B56" s="22"/>
      <c r="C56" s="22"/>
      <c r="D56" s="22"/>
      <c r="E56" s="22"/>
      <c r="F56" s="20"/>
      <c r="G56" s="22"/>
      <c r="H56" s="22"/>
      <c r="I56" s="22"/>
      <c r="J56" s="22"/>
      <c r="K56" s="22"/>
      <c r="L56" s="22"/>
      <c r="M56" s="22"/>
      <c r="N56" s="22"/>
    </row>
  </sheetData>
  <sortState ref="B20:O26">
    <sortCondition ref="B20:B26"/>
  </sortState>
  <mergeCells count="13">
    <mergeCell ref="A1:N1"/>
    <mergeCell ref="A2:N2"/>
    <mergeCell ref="A3:N3"/>
    <mergeCell ref="A5:A6"/>
    <mergeCell ref="B5:B6"/>
    <mergeCell ref="F5:F6"/>
    <mergeCell ref="G5:K5"/>
    <mergeCell ref="L5:L6"/>
    <mergeCell ref="M5:M6"/>
    <mergeCell ref="N5:N6"/>
    <mergeCell ref="C5:C6"/>
    <mergeCell ref="D5:D6"/>
    <mergeCell ref="E5:E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2017-03-14T19:30:09Z</dcterms:modified>
</cp:coreProperties>
</file>