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2019-2020\Муниципальный этап\Отчеты по МЭ ВсОШ 2019\"/>
    </mc:Choice>
  </mc:AlternateContent>
  <xr:revisionPtr revIDLastSave="0" documentId="13_ncr:1_{E275F4B0-6F75-4C8E-9EE5-8C45BF95C515}" xr6:coauthVersionLast="40" xr6:coauthVersionMax="40" xr10:uidLastSave="{00000000-0000-0000-0000-000000000000}"/>
  <bookViews>
    <workbookView xWindow="480" yWindow="75" windowWidth="18195" windowHeight="11760" activeTab="1" xr2:uid="{00000000-000D-0000-FFFF-FFFF00000000}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externalReferences>
    <externalReference r:id="rId5"/>
  </externalReferences>
  <definedNames>
    <definedName name="_xlnm._FilterDatabase" localSheetId="1" hidden="1">'Гагаринский район'!$A$4:$P$36</definedName>
    <definedName name="_xlnm._FilterDatabase" localSheetId="2" hidden="1">'Ленинский район'!$A$4:$P$49</definedName>
  </definedNames>
  <calcPr calcId="191029"/>
</workbook>
</file>

<file path=xl/calcChain.xml><?xml version="1.0" encoding="utf-8"?>
<calcChain xmlns="http://schemas.openxmlformats.org/spreadsheetml/2006/main">
  <c r="N12" i="4" l="1"/>
  <c r="N13" i="4"/>
  <c r="N14" i="4"/>
  <c r="N15" i="4"/>
  <c r="N16" i="4"/>
  <c r="N17" i="4"/>
  <c r="N5" i="4"/>
  <c r="N6" i="4"/>
  <c r="N7" i="4"/>
  <c r="N8" i="4"/>
  <c r="N9" i="4"/>
  <c r="N11" i="4"/>
  <c r="N10" i="4"/>
  <c r="N20" i="3"/>
  <c r="N31" i="3"/>
  <c r="N32" i="3"/>
  <c r="N21" i="3"/>
  <c r="N22" i="3"/>
  <c r="N23" i="3"/>
  <c r="N33" i="3"/>
  <c r="N34" i="3"/>
  <c r="N24" i="3"/>
  <c r="N40" i="3"/>
  <c r="N41" i="3"/>
  <c r="N42" i="3"/>
  <c r="N43" i="3"/>
  <c r="N35" i="3"/>
  <c r="N25" i="3"/>
  <c r="N26" i="3"/>
  <c r="N44" i="3"/>
  <c r="N36" i="3"/>
  <c r="N37" i="3"/>
  <c r="N45" i="3"/>
  <c r="N38" i="3"/>
  <c r="N46" i="3"/>
  <c r="N47" i="3"/>
  <c r="N27" i="3"/>
  <c r="N28" i="3"/>
  <c r="N39" i="3"/>
  <c r="N48" i="3"/>
  <c r="N29" i="3"/>
  <c r="N30" i="3"/>
  <c r="N10" i="3"/>
  <c r="N11" i="3"/>
  <c r="N12" i="3"/>
  <c r="N6" i="3"/>
  <c r="N13" i="3"/>
  <c r="N14" i="3"/>
  <c r="N15" i="3"/>
  <c r="N16" i="3"/>
  <c r="N17" i="3"/>
  <c r="N7" i="3"/>
  <c r="N8" i="3"/>
  <c r="N18" i="3"/>
  <c r="N9" i="3"/>
  <c r="N19" i="3"/>
  <c r="N5" i="3"/>
  <c r="N9" i="2"/>
  <c r="N17" i="2"/>
  <c r="N10" i="2"/>
  <c r="N18" i="2"/>
  <c r="N14" i="2"/>
  <c r="N19" i="2"/>
  <c r="N15" i="2"/>
  <c r="N11" i="2"/>
  <c r="N12" i="2"/>
  <c r="N16" i="2"/>
  <c r="N13" i="2"/>
  <c r="N8" i="2"/>
  <c r="N5" i="2"/>
  <c r="N6" i="2"/>
  <c r="N7" i="2"/>
  <c r="N6" i="1" l="1"/>
  <c r="N5" i="1"/>
  <c r="B5" i="1"/>
  <c r="D5" i="1"/>
  <c r="C5" i="1"/>
  <c r="E5" i="1"/>
  <c r="E6" i="1"/>
  <c r="D6" i="1"/>
  <c r="C6" i="1"/>
  <c r="B6" i="1"/>
</calcChain>
</file>

<file path=xl/sharedStrings.xml><?xml version="1.0" encoding="utf-8"?>
<sst xmlns="http://schemas.openxmlformats.org/spreadsheetml/2006/main" count="496" uniqueCount="216">
  <si>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</si>
  <si>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</si>
  <si>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</si>
  <si>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</si>
  <si>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</si>
  <si>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</si>
  <si>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</si>
  <si>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</si>
  <si>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</si>
  <si>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</si>
  <si>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</si>
  <si>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</si>
  <si>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</si>
  <si>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Николаевич</t>
  </si>
  <si>
    <t>Сергеевич</t>
  </si>
  <si>
    <t>Артем</t>
  </si>
  <si>
    <t>Цехош Татьяна Николаевна</t>
  </si>
  <si>
    <t>Участник</t>
  </si>
  <si>
    <t>Андреевич</t>
  </si>
  <si>
    <t>Максим</t>
  </si>
  <si>
    <t>Александрович</t>
  </si>
  <si>
    <t>Илья</t>
  </si>
  <si>
    <t>Данила</t>
  </si>
  <si>
    <t>Юрьевич</t>
  </si>
  <si>
    <t>Иван</t>
  </si>
  <si>
    <t>Андрей</t>
  </si>
  <si>
    <t>Владимирович</t>
  </si>
  <si>
    <t>Даниил</t>
  </si>
  <si>
    <t>Владислав</t>
  </si>
  <si>
    <t>Александр</t>
  </si>
  <si>
    <t>Евгеньевич</t>
  </si>
  <si>
    <t>Дмитриевич</t>
  </si>
  <si>
    <t>Викторович</t>
  </si>
  <si>
    <t>Алексей</t>
  </si>
  <si>
    <t>Хаецкий Василий Васильевич</t>
  </si>
  <si>
    <t>Селихова Любовь Дмитриевна</t>
  </si>
  <si>
    <t>Юрьевна</t>
  </si>
  <si>
    <t>Ильич</t>
  </si>
  <si>
    <t>Кирилл</t>
  </si>
  <si>
    <t>Дмитрий</t>
  </si>
  <si>
    <t>Михайлович</t>
  </si>
  <si>
    <t>Олегович</t>
  </si>
  <si>
    <t>Александровна</t>
  </si>
  <si>
    <t>Никита</t>
  </si>
  <si>
    <t>Анастасия</t>
  </si>
  <si>
    <t>Ярослав</t>
  </si>
  <si>
    <t>Игоревич</t>
  </si>
  <si>
    <t>Мария</t>
  </si>
  <si>
    <t>Полина</t>
  </si>
  <si>
    <t>Сергей</t>
  </si>
  <si>
    <t>Владимир</t>
  </si>
  <si>
    <t>Андреевна</t>
  </si>
  <si>
    <t>Победитель</t>
  </si>
  <si>
    <t>Ижицкий</t>
  </si>
  <si>
    <t>Тимофей</t>
  </si>
  <si>
    <t>Призер</t>
  </si>
  <si>
    <t>Денисович</t>
  </si>
  <si>
    <t>Шахова Екатерина Андреевна</t>
  </si>
  <si>
    <t>Алексеевич</t>
  </si>
  <si>
    <t>Муренький</t>
  </si>
  <si>
    <t>Станиславович</t>
  </si>
  <si>
    <t>Тимошенко</t>
  </si>
  <si>
    <t>Наприенко Екатерина Вадимовна</t>
  </si>
  <si>
    <t>Чугунов</t>
  </si>
  <si>
    <t>Ярова</t>
  </si>
  <si>
    <t>Мирослава</t>
  </si>
  <si>
    <t>Константиновна</t>
  </si>
  <si>
    <t>Артём</t>
  </si>
  <si>
    <t>Навицкене Татьяна Андреевна</t>
  </si>
  <si>
    <t>Зачиняева Элла Александровна</t>
  </si>
  <si>
    <t>Круглянкин</t>
  </si>
  <si>
    <t>Лапицкая</t>
  </si>
  <si>
    <t>Кузнецова</t>
  </si>
  <si>
    <t>Алена</t>
  </si>
  <si>
    <t>Крамаренко</t>
  </si>
  <si>
    <t>Сильченко</t>
  </si>
  <si>
    <t>Кузнецов</t>
  </si>
  <si>
    <t>Мейнстер</t>
  </si>
  <si>
    <t>Галий Стелла Олеговна</t>
  </si>
  <si>
    <t>Вакуленко</t>
  </si>
  <si>
    <t>Кузьмин</t>
  </si>
  <si>
    <t>Милькевич</t>
  </si>
  <si>
    <t>Стецун</t>
  </si>
  <si>
    <t>Опольский</t>
  </si>
  <si>
    <t>Наумов</t>
  </si>
  <si>
    <t>Томилов</t>
  </si>
  <si>
    <t>Чернов</t>
  </si>
  <si>
    <t>Хрони</t>
  </si>
  <si>
    <t>Пархоменко</t>
  </si>
  <si>
    <t>Золотухина</t>
  </si>
  <si>
    <t>Бочаров</t>
  </si>
  <si>
    <t>Игонин</t>
  </si>
  <si>
    <t>Рыбакова</t>
  </si>
  <si>
    <t>Ирина</t>
  </si>
  <si>
    <t>Николаевна</t>
  </si>
  <si>
    <t>Колесник</t>
  </si>
  <si>
    <t>Коробко Ольга Леоновна</t>
  </si>
  <si>
    <t>Костюнин Вадим Юрьевич</t>
  </si>
  <si>
    <t>Кушнарев Виктор Евгеньевич</t>
  </si>
  <si>
    <t>Майоров</t>
  </si>
  <si>
    <t>ГБОУ «СОШ № 61 имени Героя Советского Союза А.И. Маринеско»</t>
  </si>
  <si>
    <t>Шоленинов</t>
  </si>
  <si>
    <t>ГБОУ «СОШ № 54 имени Ю.А. Гагарина»</t>
  </si>
  <si>
    <t>Нестеренко</t>
  </si>
  <si>
    <t>ГБОУ «СОШ № 37»</t>
  </si>
  <si>
    <t>Першин</t>
  </si>
  <si>
    <t>Лапицкая Екатерина Николаевна</t>
  </si>
  <si>
    <t>Асецкая Наталья Борисовна</t>
  </si>
  <si>
    <t>Ковешников Дмитрий Валерьевич</t>
  </si>
  <si>
    <t>Савищенко</t>
  </si>
  <si>
    <t>Романович</t>
  </si>
  <si>
    <t>Трощенко</t>
  </si>
  <si>
    <t>Болгов</t>
  </si>
  <si>
    <t>ГБОУ «СОШ № 35 с углублённым изучением немецкого языка имени Героя Советского Союза Г.А. Абызова»</t>
  </si>
  <si>
    <t>ГБОУ «СОШ № 23 имени Б.А. Кучера»</t>
  </si>
  <si>
    <t>ГБОУ «Билингвальная гимназия № 2»</t>
  </si>
  <si>
    <t>ГБОУ «СОШ № 58 с углубленным изучением общественно-экономических дисциплин имени Героя Советского Союза В.И. Колядина»</t>
  </si>
  <si>
    <t>ФФГКОУ «НВМУ МО РФ» (СПКУ)</t>
  </si>
  <si>
    <t>ГБОУ «Гимназия № 24»</t>
  </si>
  <si>
    <t>ГБОУ «СОШ № 57 с реализацией дополнительных программ в области искусств»</t>
  </si>
  <si>
    <t>Свистун Сергей Сергеевич</t>
  </si>
  <si>
    <t>Бутенко Ирина Петровна</t>
  </si>
  <si>
    <t>ГБОУ «Гимназия № 1 имени А.С. Пушкина»</t>
  </si>
  <si>
    <t>Гридасов</t>
  </si>
  <si>
    <t>Святослав</t>
  </si>
  <si>
    <t>Павлович</t>
  </si>
  <si>
    <t>Чирков</t>
  </si>
  <si>
    <t>Кольцов</t>
  </si>
  <si>
    <t>Васильевич</t>
  </si>
  <si>
    <t>Винников</t>
  </si>
  <si>
    <t>ГБОУ «СОШ № 3 с углубленным изучением английского языка имени Александра Невского»</t>
  </si>
  <si>
    <t>Головин</t>
  </si>
  <si>
    <t>ГБОУ «Гимназия № 7 имени В.И. Великого»</t>
  </si>
  <si>
    <t>Фёдоров</t>
  </si>
  <si>
    <t>Лев</t>
  </si>
  <si>
    <t>Коробко</t>
  </si>
  <si>
    <t>Виталий</t>
  </si>
  <si>
    <t>Гринёв</t>
  </si>
  <si>
    <t>Гришко</t>
  </si>
  <si>
    <t>Дубовицких</t>
  </si>
  <si>
    <t>Бутенко</t>
  </si>
  <si>
    <t>Остап</t>
  </si>
  <si>
    <t>Волков</t>
  </si>
  <si>
    <t>ГБОУ «СПЛ»</t>
  </si>
  <si>
    <t>Братцев</t>
  </si>
  <si>
    <t>ГБОУ «Гимназия № 8 имени Н.Т. Хрусталёва»</t>
  </si>
  <si>
    <t>ГБОУ «СОШ № 14 имени И.С. Пьянзина»</t>
  </si>
  <si>
    <t>Пелипас</t>
  </si>
  <si>
    <t>Светлана</t>
  </si>
  <si>
    <t>Всеволодовна</t>
  </si>
  <si>
    <t>Кокуш</t>
  </si>
  <si>
    <t>Егор</t>
  </si>
  <si>
    <t>Константинович</t>
  </si>
  <si>
    <t>Макридин</t>
  </si>
  <si>
    <t>Наумчик</t>
  </si>
  <si>
    <t>Татьяна</t>
  </si>
  <si>
    <t>Геннадьевна</t>
  </si>
  <si>
    <t>Шанаурина</t>
  </si>
  <si>
    <t>Анна</t>
  </si>
  <si>
    <t>Игоревна</t>
  </si>
  <si>
    <t>Вашин</t>
  </si>
  <si>
    <t>Балакшина</t>
  </si>
  <si>
    <t>Карина</t>
  </si>
  <si>
    <t>Дмитриевна</t>
  </si>
  <si>
    <t>Агибалов</t>
  </si>
  <si>
    <t>Клищевников</t>
  </si>
  <si>
    <t>Кондратюк</t>
  </si>
  <si>
    <t>Екатерина</t>
  </si>
  <si>
    <t>Максимовна</t>
  </si>
  <si>
    <t>Рыбалко</t>
  </si>
  <si>
    <t>Вадим</t>
  </si>
  <si>
    <t>Кавер</t>
  </si>
  <si>
    <t>Ксения</t>
  </si>
  <si>
    <t>Кирилловна</t>
  </si>
  <si>
    <t>Сокол</t>
  </si>
  <si>
    <t>Федотова</t>
  </si>
  <si>
    <t>Ника</t>
  </si>
  <si>
    <t>Вольхин</t>
  </si>
  <si>
    <t>ГБОУ «СОШ № 11 имени С.С. Виноградова»</t>
  </si>
  <si>
    <t>Близиченко</t>
  </si>
  <si>
    <t>ГБОУ «СОШ № 6»</t>
  </si>
  <si>
    <t>Калашян</t>
  </si>
  <si>
    <t>Артур</t>
  </si>
  <si>
    <t>Артурович</t>
  </si>
  <si>
    <t>Сидоренко</t>
  </si>
  <si>
    <t>Шагинский</t>
  </si>
  <si>
    <t>Валерий</t>
  </si>
  <si>
    <t>Лаврушкин</t>
  </si>
  <si>
    <t>ГБОУ «Гимназия № 10»</t>
  </si>
  <si>
    <t>Яркова</t>
  </si>
  <si>
    <t>Вадимовна</t>
  </si>
  <si>
    <t>ГБОУ «СОШ № 19 с углубленным изучением английского языка»</t>
  </si>
  <si>
    <t>Бутусов</t>
  </si>
  <si>
    <t>ГБОУ «СОШ № 41»</t>
  </si>
  <si>
    <t>Дзина</t>
  </si>
  <si>
    <t>Вадимович</t>
  </si>
  <si>
    <t>Горобей</t>
  </si>
  <si>
    <t>Руслан</t>
  </si>
  <si>
    <t>Дротиковский Виктор Васильевич</t>
  </si>
  <si>
    <t>Лютник Наталья Степановна</t>
  </si>
  <si>
    <t>Григоряк Николай Васильевич</t>
  </si>
  <si>
    <t>Рейтинговая таблица результатов муниципального этапа всероссийской олимпиады школьников в 2019/20 учебном году в городе Севастополе</t>
  </si>
  <si>
    <t>Тетерук Олег Павлович</t>
  </si>
  <si>
    <t>Романовна</t>
  </si>
  <si>
    <t>Салтыкова Марина Викторовна</t>
  </si>
  <si>
    <t>Степаненко Елена Федоровна</t>
  </si>
  <si>
    <t>Аверьянова Наталья Николаевна</t>
  </si>
  <si>
    <t>Багний Марианна Владимировна</t>
  </si>
  <si>
    <t>Охотина Вера Викторовна</t>
  </si>
  <si>
    <t>Павленко Наталия Михайловна</t>
  </si>
  <si>
    <t>Бартош Светлана Александровна</t>
  </si>
  <si>
    <t>Фомина Елена Николаевна</t>
  </si>
  <si>
    <t>Информатика Гагаринский район</t>
  </si>
  <si>
    <t>Информатика Балаклавский район</t>
  </si>
  <si>
    <t>Информатика Ленинский район</t>
  </si>
  <si>
    <t>Информатика Нахимовский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</si>
</sst>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vertical="top"/>
    </xf>
    <xf numFmtId="0" fontId="1" fillId="0" borderId="0" xfId="0" applyFont="1" applyFill="1" applyProtection="1"/>
    <xf numFmtId="0" fontId="0" fillId="0" borderId="1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Protection="1"/>
    <xf numFmtId="0" fontId="3" fillId="0" borderId="3" xfId="0" applyFont="1" applyFill="1" applyBorder="1" applyProtection="1"/>
    <xf numFmtId="0" fontId="0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Protection="1"/>
    <xf numFmtId="0" fontId="0" fillId="0" borderId="0" xfId="0" applyFont="1" applyFill="1" applyAlignment="1" applyProtection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/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8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3" fillId="0" borderId="1" xfId="0" applyFont="1" applyFill="1" applyBorder="1" applyProtection="1"/>
    <xf numFmtId="0" fontId="0" fillId="0" borderId="10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/>
    </xf>
    <xf numFmtId="0" fontId="3" fillId="0" borderId="8" xfId="0" applyFont="1" applyFill="1" applyBorder="1" applyProtection="1"/>
    <xf numFmtId="0" fontId="0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/>
    <xf numFmtId="0" fontId="0" fillId="0" borderId="7" xfId="0" applyFont="1" applyBorder="1" applyAlignment="1"/>
    <xf numFmtId="0" fontId="3" fillId="0" borderId="7" xfId="0" applyFont="1" applyFill="1" applyBorder="1" applyProtection="1"/>
    <xf numFmtId="0" fontId="5" fillId="0" borderId="8" xfId="0" applyFont="1" applyBorder="1"/>
    <xf numFmtId="0" fontId="5" fillId="0" borderId="7" xfId="0" applyFont="1" applyBorder="1"/>
    <xf numFmtId="0" fontId="5" fillId="0" borderId="9" xfId="0" applyFont="1" applyBorder="1" applyAlignment="1"/>
    <xf numFmtId="0" fontId="6" fillId="0" borderId="9" xfId="0" applyFont="1" applyBorder="1" applyAlignment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/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5" fillId="0" borderId="0" xfId="0" applyFont="1" applyAlignment="1"/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top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87;&#1086;%20&#1052;&#1069;%20&#1042;&#1089;&#1054;&#1064;%202019/&#1048;&#1090;&#1086;&#1075;&#1080;%20sdoi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 7-8"/>
      <sheetName val="Результаты 9-11"/>
      <sheetName val="9-11"/>
      <sheetName val="7-8"/>
      <sheetName val="users"/>
      <sheetName val="users (1)"/>
      <sheetName val="x"/>
      <sheetName val="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sev2019d911-1</v>
          </cell>
          <cell r="B2" t="str">
            <v>Г1-1-1</v>
          </cell>
          <cell r="C2" t="str">
            <v>Погорелов</v>
          </cell>
          <cell r="D2" t="str">
            <v>Александр</v>
          </cell>
          <cell r="E2" t="str">
            <v>Александрович</v>
          </cell>
          <cell r="F2" t="str">
            <v>ГБОУ «СОШ № 17»</v>
          </cell>
          <cell r="G2">
            <v>9</v>
          </cell>
          <cell r="H2" t="str">
            <v>sev2019d911-1</v>
          </cell>
          <cell r="I2" t="str">
            <v>Погорелов Александр Александрович</v>
          </cell>
          <cell r="J2" t="str">
            <v>tFTCsCFrJC</v>
          </cell>
        </row>
        <row r="3">
          <cell r="A3" t="str">
            <v>sev2019d911-2</v>
          </cell>
          <cell r="B3" t="str">
            <v>Г1-1-2</v>
          </cell>
          <cell r="C3" t="str">
            <v>Чугунов</v>
          </cell>
          <cell r="D3" t="str">
            <v>Артем</v>
          </cell>
          <cell r="E3" t="str">
            <v>Андреевич</v>
          </cell>
          <cell r="F3" t="str">
            <v>ГБОУ «СОШ № 6»</v>
          </cell>
          <cell r="G3">
            <v>11</v>
          </cell>
          <cell r="H3" t="str">
            <v>sev2019d911-2</v>
          </cell>
          <cell r="I3" t="str">
            <v>Чугунов Артем Андреевич</v>
          </cell>
          <cell r="J3" t="str">
            <v>ndaSukeHfM</v>
          </cell>
        </row>
        <row r="4">
          <cell r="A4" t="str">
            <v>sev2019d911-3</v>
          </cell>
          <cell r="B4" t="str">
            <v>Г1-1-3</v>
          </cell>
          <cell r="C4" t="str">
            <v>Дзина</v>
          </cell>
          <cell r="D4" t="str">
            <v>Даниил</v>
          </cell>
          <cell r="E4" t="str">
            <v>Вадимович</v>
          </cell>
          <cell r="F4" t="str">
            <v>ГБОУ «СОШ № 19 с углубленным изучением английского языка»</v>
          </cell>
          <cell r="G4">
            <v>11</v>
          </cell>
          <cell r="H4" t="str">
            <v>sev2019d911-3</v>
          </cell>
          <cell r="I4" t="str">
            <v>Дзина Даниил Вадимович</v>
          </cell>
          <cell r="J4" t="str">
            <v>fuaQapT8Ls</v>
          </cell>
        </row>
        <row r="5">
          <cell r="A5" t="str">
            <v>sev2019d911-4</v>
          </cell>
          <cell r="B5" t="str">
            <v>Г1-1-4</v>
          </cell>
          <cell r="C5" t="str">
            <v>Бутусов</v>
          </cell>
          <cell r="D5" t="str">
            <v>Андрей</v>
          </cell>
          <cell r="E5" t="str">
            <v>Михайлович</v>
          </cell>
          <cell r="F5" t="str">
            <v>ГБОУ «СОШ № 41»</v>
          </cell>
          <cell r="G5">
            <v>11</v>
          </cell>
          <cell r="H5" t="str">
            <v>sev2019d911-4</v>
          </cell>
          <cell r="I5" t="str">
            <v>Бутусов Андрей Михайлович</v>
          </cell>
          <cell r="J5" t="str">
            <v>9PuvYx8WLA</v>
          </cell>
        </row>
        <row r="6">
          <cell r="A6" t="str">
            <v>sev2019d911-5</v>
          </cell>
          <cell r="B6" t="str">
            <v>Г1-1-5</v>
          </cell>
          <cell r="C6" t="str">
            <v>Лаврушкин</v>
          </cell>
          <cell r="D6" t="str">
            <v>Максим</v>
          </cell>
          <cell r="E6" t="str">
            <v>Викторович</v>
          </cell>
          <cell r="F6" t="str">
            <v>ГБОУ «Гимназия № 10»</v>
          </cell>
          <cell r="G6">
            <v>11</v>
          </cell>
          <cell r="H6" t="str">
            <v>sev2019d911-5</v>
          </cell>
          <cell r="I6" t="str">
            <v>Лаврушкин Максим Викторович</v>
          </cell>
          <cell r="J6" t="str">
            <v>mreMaTdAbX</v>
          </cell>
        </row>
        <row r="7">
          <cell r="A7" t="str">
            <v>sev2019d911-6</v>
          </cell>
          <cell r="B7" t="str">
            <v>Г1-1-6</v>
          </cell>
          <cell r="C7" t="str">
            <v>Ярова</v>
          </cell>
          <cell r="D7" t="str">
            <v>Мирослава</v>
          </cell>
          <cell r="E7" t="str">
            <v>Константиновна</v>
          </cell>
          <cell r="F7" t="str">
            <v>ГБОУ «СОШ № 19 с углубленным изучением английского языка»</v>
          </cell>
          <cell r="G7">
            <v>11</v>
          </cell>
          <cell r="H7" t="str">
            <v>sev2019d911-6</v>
          </cell>
          <cell r="I7" t="str">
            <v>Ярова Мирослава Константиновна</v>
          </cell>
          <cell r="J7" t="str">
            <v>gQR6LurUbN</v>
          </cell>
        </row>
        <row r="8">
          <cell r="A8" t="str">
            <v>sev2019d911-7</v>
          </cell>
          <cell r="B8" t="str">
            <v>Г1-1-7</v>
          </cell>
          <cell r="C8" t="str">
            <v>Судаков</v>
          </cell>
          <cell r="D8" t="str">
            <v>Александр</v>
          </cell>
          <cell r="E8" t="str">
            <v>Александрович</v>
          </cell>
          <cell r="F8" t="str">
            <v>ГБОУ «СОШ № 41»</v>
          </cell>
          <cell r="G8">
            <v>11</v>
          </cell>
          <cell r="H8" t="str">
            <v>sev2019d911-7</v>
          </cell>
          <cell r="I8" t="str">
            <v>Судаков Александр Александрович</v>
          </cell>
          <cell r="J8" t="str">
            <v>WRFX5ftD3b</v>
          </cell>
        </row>
        <row r="9">
          <cell r="A9" t="str">
            <v>sev2019d911-8</v>
          </cell>
          <cell r="B9" t="str">
            <v>Г1-1-8</v>
          </cell>
          <cell r="C9" t="str">
            <v>Яркова</v>
          </cell>
          <cell r="D9" t="str">
            <v>Анастасия</v>
          </cell>
          <cell r="E9" t="str">
            <v>Вадимовна</v>
          </cell>
          <cell r="F9" t="str">
            <v>ГБОУ «СОШ № 19 с углубленным изучением английского языка»</v>
          </cell>
          <cell r="G9">
            <v>11</v>
          </cell>
          <cell r="H9" t="str">
            <v>sev2019d911-8</v>
          </cell>
          <cell r="I9" t="str">
            <v>Яркова Анастасия Вадимовна</v>
          </cell>
          <cell r="J9" t="str">
            <v>X3FQ9UpLsB</v>
          </cell>
        </row>
        <row r="10">
          <cell r="A10" t="str">
            <v>sev2019d911-9</v>
          </cell>
          <cell r="B10" t="str">
            <v>Г1-1-9</v>
          </cell>
          <cell r="C10" t="str">
            <v>Лавицкая</v>
          </cell>
          <cell r="D10" t="str">
            <v>Мария</v>
          </cell>
          <cell r="E10" t="str">
            <v>Романова</v>
          </cell>
          <cell r="F10" t="str">
            <v>ГБОУ «СПЛ»</v>
          </cell>
          <cell r="G10">
            <v>9</v>
          </cell>
          <cell r="H10" t="str">
            <v>sev2019d911-9</v>
          </cell>
          <cell r="I10" t="str">
            <v>Лавицкая Мария Романова</v>
          </cell>
          <cell r="J10" t="str">
            <v>ttu5rdCgTx</v>
          </cell>
        </row>
        <row r="11">
          <cell r="A11" t="str">
            <v>sev2019d911-10</v>
          </cell>
          <cell r="B11" t="str">
            <v>Г1-1-10</v>
          </cell>
          <cell r="C11" t="str">
            <v>Опольский</v>
          </cell>
          <cell r="D11" t="str">
            <v>Илья</v>
          </cell>
          <cell r="E11" t="str">
            <v>Викторович</v>
          </cell>
          <cell r="F11" t="str">
            <v>ГБОУ «Гимназия № 7 имени В.И. Великого»</v>
          </cell>
          <cell r="G11">
            <v>9</v>
          </cell>
          <cell r="H11" t="str">
            <v>sev2019d911-10</v>
          </cell>
          <cell r="I11" t="str">
            <v>Опольский Илья Викторович</v>
          </cell>
          <cell r="J11" t="str">
            <v>8fY28W3vMU</v>
          </cell>
        </row>
        <row r="12">
          <cell r="A12" t="str">
            <v>sev2019d911-11</v>
          </cell>
          <cell r="B12" t="str">
            <v>Г1-1-11</v>
          </cell>
          <cell r="C12" t="str">
            <v>Братцев</v>
          </cell>
          <cell r="D12" t="str">
            <v>Александр</v>
          </cell>
          <cell r="E12" t="str">
            <v>Владимирович</v>
          </cell>
          <cell r="F12" t="str">
            <v>ГБОУ «Гимназия № 8 имени Н.Т. Хрусталёва»</v>
          </cell>
          <cell r="G12">
            <v>10</v>
          </cell>
          <cell r="H12" t="str">
            <v>sev2019d911-11</v>
          </cell>
          <cell r="I12" t="str">
            <v>Братцев Александр Владимирович</v>
          </cell>
          <cell r="J12" t="str">
            <v>3LK5h2BLW5</v>
          </cell>
        </row>
        <row r="13">
          <cell r="A13" t="str">
            <v>sev2019d911-12</v>
          </cell>
          <cell r="B13" t="str">
            <v>Г1-2-1</v>
          </cell>
          <cell r="C13" t="str">
            <v>Горобей</v>
          </cell>
          <cell r="D13" t="str">
            <v>Руслан</v>
          </cell>
          <cell r="E13" t="str">
            <v>Андреевич</v>
          </cell>
          <cell r="F13" t="str">
            <v>ГБОУ «СОШ № 41»</v>
          </cell>
          <cell r="G13">
            <v>11</v>
          </cell>
          <cell r="H13" t="str">
            <v>sev2019d911-12</v>
          </cell>
          <cell r="I13" t="str">
            <v>Горобей Руслан Андреевич</v>
          </cell>
          <cell r="J13" t="str">
            <v>QNGTEpsSUQ</v>
          </cell>
        </row>
        <row r="14">
          <cell r="A14" t="str">
            <v>sev2019d911-13</v>
          </cell>
          <cell r="B14" t="str">
            <v>Г1-2-2</v>
          </cell>
          <cell r="C14" t="str">
            <v>Макридин</v>
          </cell>
          <cell r="D14" t="str">
            <v>Александр</v>
          </cell>
          <cell r="E14" t="str">
            <v>Дмитриевич</v>
          </cell>
          <cell r="F14" t="str">
            <v>ГБОУ «СПЛ»</v>
          </cell>
          <cell r="G14">
            <v>9</v>
          </cell>
          <cell r="H14" t="str">
            <v>sev2019d911-13</v>
          </cell>
          <cell r="I14" t="str">
            <v>Макридин Александр Дмитриевич</v>
          </cell>
          <cell r="J14" t="str">
            <v>9xWeJFfhHj</v>
          </cell>
        </row>
        <row r="15">
          <cell r="A15" t="str">
            <v>sev2019d911-14</v>
          </cell>
          <cell r="B15" t="str">
            <v>Г1-2-3</v>
          </cell>
          <cell r="C15" t="str">
            <v>Клищевников</v>
          </cell>
          <cell r="D15" t="str">
            <v>Андрей</v>
          </cell>
          <cell r="E15" t="str">
            <v>Денисович</v>
          </cell>
          <cell r="F15" t="str">
            <v>ГБОУ «Гимназия № 7 имени В.И. Великого»</v>
          </cell>
          <cell r="G15">
            <v>9</v>
          </cell>
          <cell r="H15" t="str">
            <v>sev2019d911-14</v>
          </cell>
          <cell r="I15" t="str">
            <v>Клищевников Андрей Денисович</v>
          </cell>
          <cell r="J15" t="str">
            <v>gntRCpr9Ux</v>
          </cell>
        </row>
        <row r="16">
          <cell r="A16" t="str">
            <v>sev2019d911-15</v>
          </cell>
          <cell r="B16" t="str">
            <v>Г1-2-4</v>
          </cell>
          <cell r="C16" t="str">
            <v>Балакшина</v>
          </cell>
          <cell r="D16" t="str">
            <v>Карина</v>
          </cell>
          <cell r="E16" t="str">
            <v>Дмитриевна</v>
          </cell>
          <cell r="F16" t="str">
            <v>ГБОУ «СОШ № 14 имени И.С. Пьянзина»</v>
          </cell>
          <cell r="G16">
            <v>11</v>
          </cell>
          <cell r="H16" t="str">
            <v>sev2019d911-15</v>
          </cell>
          <cell r="I16" t="str">
            <v>Балакшина Карина Дмитриевна</v>
          </cell>
          <cell r="J16" t="str">
            <v>CVadWx8atd</v>
          </cell>
        </row>
        <row r="17">
          <cell r="A17" t="str">
            <v>sev2019d911-16</v>
          </cell>
          <cell r="B17" t="str">
            <v>Г1-2-5</v>
          </cell>
          <cell r="C17" t="str">
            <v>Сокол</v>
          </cell>
          <cell r="D17" t="str">
            <v>Илья</v>
          </cell>
          <cell r="E17" t="str">
            <v>Николаевич</v>
          </cell>
          <cell r="F17" t="str">
            <v>ГБОУ «Гимназия № 7 имени В.И. Великого»</v>
          </cell>
          <cell r="G17">
            <v>9</v>
          </cell>
          <cell r="H17" t="str">
            <v>sev2019d911-16</v>
          </cell>
          <cell r="I17" t="str">
            <v>Сокол Илья Николаевич</v>
          </cell>
          <cell r="J17" t="str">
            <v>zWg69qqr5a</v>
          </cell>
        </row>
        <row r="18">
          <cell r="A18" t="str">
            <v>sev2019d911-17</v>
          </cell>
          <cell r="B18" t="str">
            <v>Г1-2-6</v>
          </cell>
          <cell r="C18" t="str">
            <v>Пелипас</v>
          </cell>
          <cell r="D18" t="str">
            <v>Светлана</v>
          </cell>
          <cell r="E18" t="str">
            <v>Всеволодовна</v>
          </cell>
          <cell r="F18" t="str">
            <v>ГБОУ «СПЛ»</v>
          </cell>
          <cell r="G18">
            <v>10</v>
          </cell>
          <cell r="H18" t="str">
            <v>sev2019d911-17</v>
          </cell>
          <cell r="I18" t="str">
            <v>Пелипас Светлана Всеволодовна</v>
          </cell>
          <cell r="J18" t="str">
            <v>BpUuwV86ub</v>
          </cell>
        </row>
        <row r="19">
          <cell r="A19" t="str">
            <v>sev2019d911-18</v>
          </cell>
          <cell r="B19" t="str">
            <v>Г1-2-7</v>
          </cell>
          <cell r="C19" t="str">
            <v>Пензов</v>
          </cell>
          <cell r="D19" t="str">
            <v>Руслан</v>
          </cell>
          <cell r="E19" t="str">
            <v>Денисович</v>
          </cell>
          <cell r="F19" t="str">
            <v>ГБОУ «СОШ № 41»</v>
          </cell>
          <cell r="G19">
            <v>11</v>
          </cell>
          <cell r="H19" t="str">
            <v>sev2019d911-18</v>
          </cell>
          <cell r="I19" t="str">
            <v>Пензов Руслан Денисович</v>
          </cell>
          <cell r="J19" t="str">
            <v>5hATTMwF2f</v>
          </cell>
        </row>
        <row r="20">
          <cell r="A20" t="str">
            <v>sev2019d911-19</v>
          </cell>
          <cell r="B20" t="str">
            <v>Г1-2-8</v>
          </cell>
          <cell r="C20" t="str">
            <v>Вашин</v>
          </cell>
          <cell r="D20" t="str">
            <v>Александр</v>
          </cell>
          <cell r="E20" t="str">
            <v>Александрович</v>
          </cell>
          <cell r="F20" t="str">
            <v>ГБОУ «СОШ № 14 имени И.С. Пьянзина»</v>
          </cell>
          <cell r="G20">
            <v>10</v>
          </cell>
          <cell r="H20" t="str">
            <v>sev2019d911-19</v>
          </cell>
          <cell r="I20" t="str">
            <v>Вашин Александр Александрович</v>
          </cell>
          <cell r="J20" t="str">
            <v>gvmMEKvDMc</v>
          </cell>
        </row>
        <row r="21">
          <cell r="A21" t="str">
            <v>sev2019d911-20</v>
          </cell>
          <cell r="B21" t="str">
            <v>Г1-2-9</v>
          </cell>
          <cell r="C21" t="str">
            <v>Свирский</v>
          </cell>
          <cell r="D21" t="str">
            <v>Никита</v>
          </cell>
          <cell r="E21" t="str">
            <v>Алексеевич</v>
          </cell>
          <cell r="F21" t="str">
            <v>ГБОУ «СОШ № 41»</v>
          </cell>
          <cell r="G21">
            <v>11</v>
          </cell>
          <cell r="H21" t="str">
            <v>sev2019d911-20</v>
          </cell>
          <cell r="I21" t="str">
            <v>Свирский Никита Алексеевич</v>
          </cell>
          <cell r="J21" t="str">
            <v>RsNu3e2GEw</v>
          </cell>
        </row>
        <row r="22">
          <cell r="A22" t="str">
            <v>sev2019d911-21</v>
          </cell>
          <cell r="B22" t="str">
            <v>Г1-2-10</v>
          </cell>
          <cell r="C22" t="str">
            <v>Кокуш</v>
          </cell>
          <cell r="D22" t="str">
            <v>Егор</v>
          </cell>
          <cell r="E22" t="str">
            <v>Константинович</v>
          </cell>
          <cell r="F22" t="str">
            <v>ГБОУ «СПЛ»</v>
          </cell>
          <cell r="G22">
            <v>9</v>
          </cell>
          <cell r="H22" t="str">
            <v>sev2019d911-21</v>
          </cell>
          <cell r="I22" t="str">
            <v>Кокуш Егор Константинович</v>
          </cell>
          <cell r="J22" t="str">
            <v>Mp6jM6C9bJ</v>
          </cell>
        </row>
        <row r="23">
          <cell r="A23" t="str">
            <v>sev2019d911-22</v>
          </cell>
          <cell r="B23" t="str">
            <v>Г1-2-11</v>
          </cell>
          <cell r="C23" t="str">
            <v>Бочаров</v>
          </cell>
          <cell r="D23" t="str">
            <v>Александр</v>
          </cell>
          <cell r="E23" t="str">
            <v>Евгеньевич</v>
          </cell>
          <cell r="F23" t="str">
            <v>ГБОУ «СОШ № 14 имени И.С. Пьянзина»</v>
          </cell>
          <cell r="G23">
            <v>11</v>
          </cell>
          <cell r="H23" t="str">
            <v>sev2019d911-22</v>
          </cell>
          <cell r="I23" t="str">
            <v>Бочаров Александр Евгеньевич</v>
          </cell>
          <cell r="J23" t="str">
            <v>vHkr3c6VuK</v>
          </cell>
        </row>
        <row r="24">
          <cell r="A24" t="str">
            <v>sev2019d911-23</v>
          </cell>
          <cell r="B24" t="str">
            <v>Г7-10-1</v>
          </cell>
          <cell r="C24" t="str">
            <v>Муренький</v>
          </cell>
          <cell r="D24" t="str">
            <v>Алексей</v>
          </cell>
          <cell r="E24" t="str">
            <v>Юрьевич</v>
          </cell>
          <cell r="F24" t="str">
            <v>ГБОУ «Гимназия № 1 имени А.С. Пушкина»</v>
          </cell>
          <cell r="G24">
            <v>9</v>
          </cell>
          <cell r="H24" t="str">
            <v>sev2019d911-23</v>
          </cell>
          <cell r="I24" t="str">
            <v>Муренький Алексей Юрьевич</v>
          </cell>
          <cell r="J24" t="str">
            <v>TqhD5XsrdW</v>
          </cell>
        </row>
        <row r="25">
          <cell r="A25" t="str">
            <v>sev2019d911-24</v>
          </cell>
          <cell r="B25" t="str">
            <v>Г7-10-2</v>
          </cell>
          <cell r="C25" t="str">
            <v>Наумчик</v>
          </cell>
          <cell r="D25" t="str">
            <v>Татьяна</v>
          </cell>
          <cell r="E25" t="str">
            <v>Геннадьевна</v>
          </cell>
          <cell r="F25" t="str">
            <v>ГБОУ «Гимназия № 1 имени А.С. Пушкина»</v>
          </cell>
          <cell r="G25">
            <v>11</v>
          </cell>
          <cell r="H25" t="str">
            <v>sev2019d911-24</v>
          </cell>
          <cell r="I25" t="str">
            <v>Наумчик Татьяна Геннадьевна</v>
          </cell>
          <cell r="J25" t="str">
            <v>gFc9bhqtrG</v>
          </cell>
        </row>
        <row r="26">
          <cell r="A26" t="str">
            <v>sev2019d911-25</v>
          </cell>
          <cell r="B26" t="str">
            <v>Г7-10-3</v>
          </cell>
          <cell r="C26" t="str">
            <v>Милькевич</v>
          </cell>
          <cell r="D26" t="str">
            <v>Алексей</v>
          </cell>
          <cell r="E26" t="str">
            <v>Александрович</v>
          </cell>
          <cell r="F26" t="str">
            <v>ГБОУ «Гимназия № 1 имени А.С. Пушкина»</v>
          </cell>
          <cell r="G26">
            <v>9</v>
          </cell>
          <cell r="H26" t="str">
            <v>sev2019d911-25</v>
          </cell>
          <cell r="I26" t="str">
            <v>Милькевич Алексей Александрович</v>
          </cell>
          <cell r="J26" t="str">
            <v>5TyAMjdM4r</v>
          </cell>
        </row>
        <row r="27">
          <cell r="A27" t="str">
            <v>sev2019d911-26</v>
          </cell>
          <cell r="B27" t="str">
            <v>Г7-10-4</v>
          </cell>
          <cell r="C27" t="str">
            <v>Игонин</v>
          </cell>
          <cell r="D27" t="str">
            <v>Даниил</v>
          </cell>
          <cell r="E27" t="str">
            <v>Игоревич</v>
          </cell>
          <cell r="F27" t="str">
            <v>ГБОУ «Гимназия № 1 имени А.С. Пушкина»</v>
          </cell>
          <cell r="G27">
            <v>11</v>
          </cell>
          <cell r="H27" t="str">
            <v>sev2019d911-26</v>
          </cell>
          <cell r="I27" t="str">
            <v>Игонин Даниил Игоревич</v>
          </cell>
          <cell r="J27" t="str">
            <v>SwtMJjgXWj</v>
          </cell>
        </row>
        <row r="28">
          <cell r="A28" t="str">
            <v>sev2019d911-27</v>
          </cell>
          <cell r="B28" t="str">
            <v>Г7-10-5</v>
          </cell>
          <cell r="C28" t="str">
            <v>Хрони</v>
          </cell>
          <cell r="D28" t="str">
            <v>Никита</v>
          </cell>
          <cell r="E28" t="str">
            <v>Игоревич</v>
          </cell>
          <cell r="F28" t="str">
            <v>ГБОУ «Гимназия № 1 имени А.С. Пушкина»</v>
          </cell>
          <cell r="G28">
            <v>10</v>
          </cell>
          <cell r="H28" t="str">
            <v>sev2019d911-27</v>
          </cell>
          <cell r="I28" t="str">
            <v>Хрони Никита Игоревич</v>
          </cell>
          <cell r="J28" t="str">
            <v>yduysvTtuy</v>
          </cell>
        </row>
        <row r="29">
          <cell r="A29" t="str">
            <v>sev2019d911-28</v>
          </cell>
          <cell r="B29" t="str">
            <v>Г7-10-6</v>
          </cell>
          <cell r="C29" t="str">
            <v>Золотухина</v>
          </cell>
          <cell r="D29" t="str">
            <v>Полина</v>
          </cell>
          <cell r="E29" t="str">
            <v>Юрьевна</v>
          </cell>
          <cell r="F29" t="str">
            <v>ГБОУ «Гимназия № 1 имени А.С. Пушкина»</v>
          </cell>
          <cell r="G29">
            <v>11</v>
          </cell>
          <cell r="H29" t="str">
            <v>sev2019d911-28</v>
          </cell>
          <cell r="I29" t="str">
            <v>Золотухина Полина Юрьевна</v>
          </cell>
          <cell r="J29" t="str">
            <v>2zE7FNa3DR</v>
          </cell>
        </row>
        <row r="30">
          <cell r="A30" t="str">
            <v>sev2019d911-29</v>
          </cell>
          <cell r="B30" t="str">
            <v>Г7-10-7</v>
          </cell>
          <cell r="C30" t="str">
            <v>Федотова</v>
          </cell>
          <cell r="D30" t="str">
            <v>Ника</v>
          </cell>
          <cell r="E30" t="str">
            <v>Андреевна</v>
          </cell>
          <cell r="F30" t="str">
            <v>ГБОУ «Гимназия № 1 имени А.С. Пушкина»</v>
          </cell>
          <cell r="G30">
            <v>9</v>
          </cell>
          <cell r="H30" t="str">
            <v>sev2019d911-29</v>
          </cell>
          <cell r="I30" t="str">
            <v>Федотова Ника Андреевна</v>
          </cell>
          <cell r="J30" t="str">
            <v>Rz4Y8TWxT6</v>
          </cell>
        </row>
        <row r="31">
          <cell r="A31" t="str">
            <v>sev2019d911-30</v>
          </cell>
          <cell r="B31" t="str">
            <v>Г7-10-8</v>
          </cell>
          <cell r="C31" t="str">
            <v>Агибалов</v>
          </cell>
          <cell r="D31" t="str">
            <v>Сергей</v>
          </cell>
          <cell r="E31" t="str">
            <v>Дмитриевич</v>
          </cell>
          <cell r="F31" t="str">
            <v>ГБОУ «Гимназия № 1 имени А.С. Пушкина»</v>
          </cell>
          <cell r="G31">
            <v>11</v>
          </cell>
          <cell r="H31" t="str">
            <v>sev2019d911-30</v>
          </cell>
          <cell r="I31" t="str">
            <v>Агибалов Сергей Дмитриевич</v>
          </cell>
          <cell r="J31" t="str">
            <v>exLDKMxmrP</v>
          </cell>
        </row>
        <row r="32">
          <cell r="A32" t="str">
            <v>sev2019d911-31</v>
          </cell>
          <cell r="B32" t="str">
            <v>Г7-10-9</v>
          </cell>
          <cell r="C32" t="str">
            <v>Стецун</v>
          </cell>
          <cell r="D32" t="str">
            <v>Владислав</v>
          </cell>
          <cell r="E32" t="str">
            <v>Игоревич</v>
          </cell>
          <cell r="F32" t="str">
            <v>ГБОУ «Гимназия № 1 имени А.С. Пушкина»</v>
          </cell>
          <cell r="G32">
            <v>9</v>
          </cell>
          <cell r="H32" t="str">
            <v>sev2019d911-31</v>
          </cell>
          <cell r="I32" t="str">
            <v>Стецун Владислав Игоревич</v>
          </cell>
          <cell r="J32" t="str">
            <v>4mJWWWbBGP</v>
          </cell>
        </row>
        <row r="33">
          <cell r="A33" t="str">
            <v>sev2019d911-32</v>
          </cell>
          <cell r="B33" t="str">
            <v>Г7-10-10</v>
          </cell>
          <cell r="C33" t="str">
            <v>Кавер</v>
          </cell>
          <cell r="D33" t="str">
            <v>Ксения</v>
          </cell>
          <cell r="E33" t="str">
            <v>Кирилловна</v>
          </cell>
          <cell r="F33" t="str">
            <v>ГБОУ «Гимназия № 1 имени А.С. Пушкина»</v>
          </cell>
          <cell r="G33">
            <v>11</v>
          </cell>
          <cell r="H33" t="str">
            <v>sev2019d911-32</v>
          </cell>
          <cell r="I33" t="str">
            <v>Кавер Ксения Кирилловна</v>
          </cell>
          <cell r="J33" t="str">
            <v>S5tktLNg7h</v>
          </cell>
        </row>
        <row r="34">
          <cell r="A34" t="str">
            <v>sev2019d911-33</v>
          </cell>
          <cell r="B34" t="str">
            <v>Г7-10-11</v>
          </cell>
          <cell r="C34" t="str">
            <v>Лютый</v>
          </cell>
          <cell r="D34" t="str">
            <v>Денис</v>
          </cell>
          <cell r="E34" t="str">
            <v>Сергеевич</v>
          </cell>
          <cell r="F34" t="str">
            <v>ГБОУ «Гимназия № 1 имени А.С. Пушкина»</v>
          </cell>
          <cell r="G34">
            <v>9</v>
          </cell>
          <cell r="H34" t="str">
            <v>sev2019d911-33</v>
          </cell>
          <cell r="I34" t="str">
            <v>Лютый Денис Сергеевич</v>
          </cell>
          <cell r="J34" t="str">
            <v>ZpQNCwGX4G</v>
          </cell>
        </row>
        <row r="35">
          <cell r="A35" t="str">
            <v>sev2019d911-34</v>
          </cell>
          <cell r="B35" t="str">
            <v>Г7-19-1</v>
          </cell>
          <cell r="C35" t="str">
            <v>Рыбакова</v>
          </cell>
          <cell r="D35" t="str">
            <v>Ирина</v>
          </cell>
          <cell r="E35" t="str">
            <v>Николаевна</v>
          </cell>
          <cell r="F35" t="str">
            <v>ГБОУ «Гимназия № 1 имени А.С. Пушкина»</v>
          </cell>
          <cell r="G35">
            <v>11</v>
          </cell>
          <cell r="H35" t="str">
            <v>sev2019d911-34</v>
          </cell>
          <cell r="I35" t="str">
            <v>Рыбакова Ирина Николаевна</v>
          </cell>
          <cell r="J35" t="str">
            <v>vePDHAqLq9</v>
          </cell>
        </row>
        <row r="36">
          <cell r="A36" t="str">
            <v>sev2019d911-35</v>
          </cell>
          <cell r="B36" t="str">
            <v>Г7-19-2</v>
          </cell>
          <cell r="C36" t="str">
            <v>Наумов</v>
          </cell>
          <cell r="D36" t="str">
            <v>Данила</v>
          </cell>
          <cell r="E36" t="str">
            <v>Олегович</v>
          </cell>
          <cell r="F36" t="str">
            <v>ГБОУ «Гимназия № 1 имени А.С. Пушкина»</v>
          </cell>
          <cell r="G36">
            <v>10</v>
          </cell>
          <cell r="H36" t="str">
            <v>sev2019d911-35</v>
          </cell>
          <cell r="I36" t="str">
            <v>Наумов Данила Олегович</v>
          </cell>
          <cell r="J36" t="str">
            <v>TYJAaezAry</v>
          </cell>
        </row>
        <row r="37">
          <cell r="A37" t="str">
            <v>sev2019d911-36</v>
          </cell>
          <cell r="B37" t="str">
            <v>Г7-19-3</v>
          </cell>
          <cell r="C37" t="str">
            <v>Гордеева</v>
          </cell>
          <cell r="D37" t="str">
            <v>Ольга</v>
          </cell>
          <cell r="E37" t="str">
            <v>Михайловна</v>
          </cell>
          <cell r="F37" t="str">
            <v>ГБОУ «Гимназия № 1 имени А.С. Пушкина»</v>
          </cell>
          <cell r="G37">
            <v>11</v>
          </cell>
          <cell r="H37" t="str">
            <v>sev2019d911-36</v>
          </cell>
          <cell r="I37" t="str">
            <v>Гордеева Ольга Михайловна</v>
          </cell>
          <cell r="J37" t="str">
            <v>WwF3n7hk9z</v>
          </cell>
        </row>
        <row r="38">
          <cell r="A38" t="str">
            <v>sev2019d911-37</v>
          </cell>
          <cell r="B38" t="str">
            <v>Г7-19-4</v>
          </cell>
          <cell r="C38" t="str">
            <v>Томилов</v>
          </cell>
          <cell r="D38" t="str">
            <v>Даниил</v>
          </cell>
          <cell r="E38" t="str">
            <v>Денисович</v>
          </cell>
          <cell r="F38" t="str">
            <v>ГБОУ «Гимназия № 1 имени А.С. Пушкина»</v>
          </cell>
          <cell r="G38">
            <v>10</v>
          </cell>
          <cell r="H38" t="str">
            <v>sev2019d911-37</v>
          </cell>
          <cell r="I38" t="str">
            <v>Томилов Даниил Денисович</v>
          </cell>
          <cell r="J38" t="str">
            <v>mJVhnEhGHD</v>
          </cell>
        </row>
        <row r="39">
          <cell r="A39" t="str">
            <v>sev2019d911-38</v>
          </cell>
          <cell r="B39" t="str">
            <v>Г7-19-5</v>
          </cell>
          <cell r="C39" t="str">
            <v>Пархоменко</v>
          </cell>
          <cell r="D39" t="str">
            <v>Владимир</v>
          </cell>
          <cell r="E39" t="str">
            <v>Сергеевич</v>
          </cell>
          <cell r="F39" t="str">
            <v>ГБОУ «Гимназия № 1 имени А.С. Пушкина»</v>
          </cell>
          <cell r="G39">
            <v>11</v>
          </cell>
          <cell r="H39" t="str">
            <v>sev2019d911-38</v>
          </cell>
          <cell r="I39" t="str">
            <v>Пархоменко Владимир Сергеевич</v>
          </cell>
          <cell r="J39" t="str">
            <v>c3S5drpe76</v>
          </cell>
        </row>
        <row r="40">
          <cell r="A40" t="str">
            <v>sev2019d911-39</v>
          </cell>
          <cell r="B40" t="str">
            <v>Г7-19-6</v>
          </cell>
          <cell r="C40" t="str">
            <v>Шанаурина</v>
          </cell>
          <cell r="D40" t="str">
            <v>Анна</v>
          </cell>
          <cell r="E40" t="str">
            <v>Игоревна</v>
          </cell>
          <cell r="F40" t="str">
            <v>ГБОУ «Гимназия № 1 имени А.С. Пушкина»</v>
          </cell>
          <cell r="G40">
            <v>10</v>
          </cell>
          <cell r="H40" t="str">
            <v>sev2019d911-39</v>
          </cell>
          <cell r="I40" t="str">
            <v>Шанаурина Анна Игоревна</v>
          </cell>
          <cell r="J40" t="str">
            <v>cx4c98Kh3y</v>
          </cell>
        </row>
        <row r="41">
          <cell r="A41" t="str">
            <v>sev2019d911-40</v>
          </cell>
          <cell r="B41" t="str">
            <v>Г7-19-7</v>
          </cell>
          <cell r="C41" t="str">
            <v>Мащенко</v>
          </cell>
          <cell r="D41" t="str">
            <v>Леонид</v>
          </cell>
          <cell r="E41" t="str">
            <v>Сергеевич</v>
          </cell>
          <cell r="F41" t="str">
            <v>ГБОУ «Гимназия № 1 имени А.С. Пушкина»</v>
          </cell>
          <cell r="G41">
            <v>11</v>
          </cell>
          <cell r="H41" t="str">
            <v>sev2019d911-40</v>
          </cell>
          <cell r="I41" t="str">
            <v>Мащенко Леонид Сергеевич</v>
          </cell>
          <cell r="J41" t="str">
            <v>cpBbym2f49</v>
          </cell>
        </row>
        <row r="42">
          <cell r="A42" t="str">
            <v>sev2019d911-41</v>
          </cell>
          <cell r="B42" t="str">
            <v>Г7-19-8</v>
          </cell>
          <cell r="C42" t="str">
            <v>Чернов</v>
          </cell>
          <cell r="D42" t="str">
            <v>Александр</v>
          </cell>
          <cell r="E42" t="str">
            <v>Евгеньевич</v>
          </cell>
          <cell r="F42" t="str">
            <v>ГБОУ «Гимназия № 1 имени А.С. Пушкина»</v>
          </cell>
          <cell r="G42">
            <v>10</v>
          </cell>
          <cell r="H42" t="str">
            <v>sev2019d911-41</v>
          </cell>
          <cell r="I42" t="str">
            <v>Чернов Александр Евгеньевич</v>
          </cell>
          <cell r="J42" t="str">
            <v>VFSrqTf6kE</v>
          </cell>
        </row>
        <row r="43">
          <cell r="A43" t="str">
            <v>sev2019d911-42</v>
          </cell>
          <cell r="B43" t="str">
            <v>Г7-19-9</v>
          </cell>
          <cell r="C43" t="str">
            <v>Кондратюк</v>
          </cell>
          <cell r="D43" t="str">
            <v>Екатерина</v>
          </cell>
          <cell r="E43" t="str">
            <v>Максимовна</v>
          </cell>
          <cell r="F43" t="str">
            <v>ГБОУ «Гимназия № 1 имени А.С. Пушкина»</v>
          </cell>
          <cell r="G43">
            <v>9</v>
          </cell>
          <cell r="H43" t="str">
            <v>sev2019d911-42</v>
          </cell>
          <cell r="I43" t="str">
            <v>Кондратюк Екатерина Максимовна</v>
          </cell>
          <cell r="J43" t="str">
            <v>q7rPRD6mC8</v>
          </cell>
        </row>
        <row r="44">
          <cell r="A44" t="str">
            <v>sev2019d911-43</v>
          </cell>
          <cell r="B44" t="str">
            <v>Г7-19-10</v>
          </cell>
          <cell r="C44" t="str">
            <v>Рыбалко</v>
          </cell>
          <cell r="D44" t="str">
            <v>Вадим</v>
          </cell>
          <cell r="E44" t="str">
            <v>Михайлович</v>
          </cell>
          <cell r="F44" t="str">
            <v>ГБОУ «Гимназия № 1 имени А.С. Пушкина»</v>
          </cell>
          <cell r="G44">
            <v>10</v>
          </cell>
          <cell r="H44" t="str">
            <v>sev2019d911-43</v>
          </cell>
          <cell r="I44" t="str">
            <v>Рыбалко Вадим Михайлович</v>
          </cell>
          <cell r="J44" t="str">
            <v>ABt8QzSBUw</v>
          </cell>
        </row>
        <row r="45">
          <cell r="A45" t="str">
            <v>sev2019d911-44</v>
          </cell>
          <cell r="B45" t="str">
            <v>БК-200-5</v>
          </cell>
          <cell r="C45" t="str">
            <v>Круглянкин</v>
          </cell>
          <cell r="D45" t="str">
            <v>Вячеслав</v>
          </cell>
          <cell r="E45" t="str">
            <v>Станиславович</v>
          </cell>
          <cell r="F45" t="str">
            <v>ФФГКОУ «НВМУ МО РФ» (СПКУ)</v>
          </cell>
          <cell r="G45">
            <v>9</v>
          </cell>
          <cell r="H45" t="str">
            <v>sev2019d911-44</v>
          </cell>
          <cell r="I45" t="str">
            <v>Круглянкин Вячеслав Станиславович</v>
          </cell>
          <cell r="J45" t="str">
            <v>4BHB5AeFFT</v>
          </cell>
        </row>
        <row r="46">
          <cell r="A46" t="str">
            <v>sev2019d911-45</v>
          </cell>
          <cell r="B46" t="str">
            <v>БК-200-6</v>
          </cell>
          <cell r="C46" t="str">
            <v>Кузнецова</v>
          </cell>
          <cell r="D46" t="str">
            <v>Алена</v>
          </cell>
          <cell r="E46" t="str">
            <v>Александровна</v>
          </cell>
          <cell r="F46" t="str">
            <v>ГБОУ «СОШ № 35 с углублённым изучением немецкого языка имени Героя Советского Союза Г.А. Абызова»</v>
          </cell>
          <cell r="G46">
            <v>9</v>
          </cell>
          <cell r="H46" t="str">
            <v>sev2019d911-45</v>
          </cell>
          <cell r="I46" t="str">
            <v>Кузнецова Алена Александровна</v>
          </cell>
          <cell r="J46" t="str">
            <v>bEV2nXYRJt</v>
          </cell>
        </row>
        <row r="47">
          <cell r="A47" t="str">
            <v>sev2019d911-46</v>
          </cell>
          <cell r="B47" t="str">
            <v>БК-200-7</v>
          </cell>
          <cell r="C47" t="str">
            <v>Савищенко</v>
          </cell>
          <cell r="D47" t="str">
            <v>Владислав</v>
          </cell>
          <cell r="E47" t="str">
            <v>Романович</v>
          </cell>
          <cell r="F47" t="str">
            <v>ГБОУ «СОШ № 23 имени Б.А. Кучера»</v>
          </cell>
          <cell r="G47">
            <v>9</v>
          </cell>
          <cell r="H47" t="str">
            <v>sev2019d911-46</v>
          </cell>
          <cell r="I47" t="str">
            <v>Савищенко Владислав Романович</v>
          </cell>
          <cell r="J47" t="str">
            <v>vySGwwzByH</v>
          </cell>
        </row>
        <row r="48">
          <cell r="A48" t="str">
            <v>sev2019d911-47</v>
          </cell>
          <cell r="B48" t="str">
            <v>БК-200-8</v>
          </cell>
          <cell r="C48" t="str">
            <v>Колесник</v>
          </cell>
          <cell r="D48" t="str">
            <v>Максим</v>
          </cell>
          <cell r="E48" t="str">
            <v>Игоревич</v>
          </cell>
          <cell r="F48" t="str">
            <v>ГБОУ «Гимназия № 24»</v>
          </cell>
          <cell r="G48">
            <v>9</v>
          </cell>
          <cell r="H48" t="str">
            <v>sev2019d911-47</v>
          </cell>
          <cell r="I48" t="str">
            <v>Колесник Максим Игоревич</v>
          </cell>
          <cell r="J48" t="str">
            <v>MdHFLaZyzL</v>
          </cell>
        </row>
        <row r="49">
          <cell r="A49" t="str">
            <v>sev2019d911-48</v>
          </cell>
          <cell r="B49" t="str">
            <v>БК-200-9</v>
          </cell>
          <cell r="C49" t="str">
            <v>Крамаренко</v>
          </cell>
          <cell r="D49" t="str">
            <v>Артем</v>
          </cell>
          <cell r="E49" t="str">
            <v>Сергеевич</v>
          </cell>
          <cell r="F49" t="str">
            <v>ГБОУ «СОШ № 58 с углубленным изучением общественно-экономических дисциплин имени Героя Советского Союза В.И. Колядина»</v>
          </cell>
          <cell r="G49">
            <v>10</v>
          </cell>
          <cell r="H49" t="str">
            <v>sev2019d911-48</v>
          </cell>
          <cell r="I49" t="str">
            <v>Крамаренко Артем Сергеевич</v>
          </cell>
          <cell r="J49" t="str">
            <v>47x4JqZNuX</v>
          </cell>
        </row>
        <row r="50">
          <cell r="A50" t="str">
            <v>sev2019d911-49</v>
          </cell>
          <cell r="B50" t="str">
            <v>БК-305-1</v>
          </cell>
          <cell r="C50" t="str">
            <v>Болгов</v>
          </cell>
          <cell r="D50" t="str">
            <v>Максим</v>
          </cell>
          <cell r="E50" t="str">
            <v>Александрович</v>
          </cell>
          <cell r="F50" t="str">
            <v>ГБОУ «СОШ № 57 с реализацией дополнительных программ в области искусств»</v>
          </cell>
          <cell r="G50">
            <v>9</v>
          </cell>
          <cell r="H50" t="str">
            <v>sev2019d911-49</v>
          </cell>
          <cell r="I50" t="str">
            <v>Болгов Максим Александрович</v>
          </cell>
          <cell r="J50" t="str">
            <v>FxwRSP8qwQ</v>
          </cell>
        </row>
        <row r="51">
          <cell r="A51" t="str">
            <v>sev2019d911-50</v>
          </cell>
          <cell r="B51" t="str">
            <v>БК-305-2</v>
          </cell>
          <cell r="C51" t="str">
            <v>Логачев</v>
          </cell>
          <cell r="D51" t="str">
            <v>Сергей</v>
          </cell>
          <cell r="E51" t="str">
            <v>Дмитриевич</v>
          </cell>
          <cell r="F51" t="str">
            <v>ГБОУ «Гимназия № 24»</v>
          </cell>
          <cell r="G51">
            <v>9</v>
          </cell>
          <cell r="H51" t="str">
            <v>sev2019d911-50</v>
          </cell>
          <cell r="I51" t="str">
            <v>Логачев Сергей Дмитриевич</v>
          </cell>
          <cell r="J51" t="str">
            <v>pfyCuMweQ8</v>
          </cell>
        </row>
        <row r="52">
          <cell r="A52" t="str">
            <v>sev2019d911-51</v>
          </cell>
          <cell r="B52" t="str">
            <v>БК-305-3</v>
          </cell>
          <cell r="C52" t="str">
            <v>Тимошенко</v>
          </cell>
          <cell r="D52" t="str">
            <v>Артём</v>
          </cell>
          <cell r="E52" t="str">
            <v>Александрович</v>
          </cell>
          <cell r="F52" t="str">
            <v>ГБОУ «СОШ № 61 имени Героя Советского Союза А.И. Маринеско»</v>
          </cell>
          <cell r="G52">
            <v>10</v>
          </cell>
          <cell r="H52" t="str">
            <v>sev2019d911-51</v>
          </cell>
          <cell r="I52" t="str">
            <v>Тимошенко Артём Александрович</v>
          </cell>
          <cell r="J52" t="str">
            <v>sdw222VuFZ</v>
          </cell>
        </row>
        <row r="53">
          <cell r="A53" t="str">
            <v>sev2019d911-52</v>
          </cell>
          <cell r="B53" t="str">
            <v>БК-305-4</v>
          </cell>
          <cell r="C53" t="str">
            <v>Сильченко</v>
          </cell>
          <cell r="D53" t="str">
            <v>Максим</v>
          </cell>
          <cell r="E53" t="str">
            <v>Александрович</v>
          </cell>
          <cell r="F53" t="str">
            <v>ГБОУ «СОШ № 58 с углубленным изучением общественно-экономических дисциплин имени Героя Советского Союза В.И. Колядина»</v>
          </cell>
          <cell r="G53">
            <v>10</v>
          </cell>
          <cell r="H53" t="str">
            <v>sev2019d911-52</v>
          </cell>
          <cell r="I53" t="str">
            <v>Сильченко Максим Александрович</v>
          </cell>
          <cell r="J53" t="str">
            <v>udK7ntEfGH</v>
          </cell>
        </row>
        <row r="54">
          <cell r="A54" t="str">
            <v>sev2019d911-53</v>
          </cell>
          <cell r="B54" t="str">
            <v>БК-305-5</v>
          </cell>
          <cell r="C54" t="str">
            <v>Трощенко</v>
          </cell>
          <cell r="D54" t="str">
            <v>Илья</v>
          </cell>
          <cell r="E54" t="str">
            <v>Александрович</v>
          </cell>
          <cell r="F54" t="str">
            <v>ГБОУ «СОШ № 61 имени Героя Советского Союза А.И. Маринеско»</v>
          </cell>
          <cell r="G54">
            <v>11</v>
          </cell>
          <cell r="H54" t="str">
            <v>sev2019d911-53</v>
          </cell>
          <cell r="I54" t="str">
            <v>Трощенко Илья Александрович</v>
          </cell>
          <cell r="J54" t="str">
            <v>fXhkfaFu47</v>
          </cell>
        </row>
        <row r="55">
          <cell r="A55" t="str">
            <v>sev2019d911-54</v>
          </cell>
          <cell r="B55" t="str">
            <v>БК-305-6</v>
          </cell>
          <cell r="C55" t="str">
            <v>Мейнстер</v>
          </cell>
          <cell r="D55" t="str">
            <v>Илья</v>
          </cell>
          <cell r="E55" t="str">
            <v>Александрович</v>
          </cell>
          <cell r="F55" t="str">
            <v>ГБОУ «Билингвальная гимназия № 2»</v>
          </cell>
          <cell r="G55">
            <v>11</v>
          </cell>
          <cell r="H55" t="str">
            <v>sev2019d911-54</v>
          </cell>
          <cell r="I55" t="str">
            <v>Мейнстер Илья Александрович</v>
          </cell>
          <cell r="J55" t="str">
            <v>D6RzD29srK</v>
          </cell>
        </row>
        <row r="56">
          <cell r="A56" t="str">
            <v>sev2019d911-55</v>
          </cell>
          <cell r="B56" t="str">
            <v>БК-305-7</v>
          </cell>
          <cell r="C56" t="str">
            <v>Кузнецов</v>
          </cell>
          <cell r="D56" t="str">
            <v>Максим</v>
          </cell>
          <cell r="E56" t="str">
            <v>Александрович</v>
          </cell>
          <cell r="F56" t="str">
            <v>ГБОУ «СОШ № 35 с углублённым изучением немецкого языка имени Героя Советского Союза Г.А. Абызова»</v>
          </cell>
          <cell r="G56">
            <v>11</v>
          </cell>
          <cell r="H56" t="str">
            <v>sev2019d911-55</v>
          </cell>
          <cell r="I56" t="str">
            <v>Кузнецов Максим Александрович</v>
          </cell>
          <cell r="J56" t="str">
            <v>ZHP5zdZvtJ</v>
          </cell>
        </row>
        <row r="57">
          <cell r="A57" t="str">
            <v>sev2019d911-56</v>
          </cell>
          <cell r="B57" t="str">
            <v>БК-305-8</v>
          </cell>
          <cell r="C57" t="str">
            <v>Малов</v>
          </cell>
          <cell r="D57" t="str">
            <v>Богдан</v>
          </cell>
          <cell r="E57" t="str">
            <v>Сергеевич</v>
          </cell>
          <cell r="F57" t="str">
            <v>ГБОУ «СОШ № 35 с углублённым изучением немецкого языка имени Героя Советского Союза Г.А. Абызова»</v>
          </cell>
          <cell r="G57">
            <v>11</v>
          </cell>
          <cell r="H57" t="str">
            <v>sev2019d911-56</v>
          </cell>
          <cell r="I57" t="str">
            <v>Малов Богдан Сергеевич</v>
          </cell>
          <cell r="J57" t="str">
            <v>TPXUmTgR4R</v>
          </cell>
        </row>
        <row r="58">
          <cell r="A58" t="str">
            <v>sev2019d911-57</v>
          </cell>
          <cell r="B58" t="str">
            <v>БК-305-9</v>
          </cell>
          <cell r="C58" t="str">
            <v>Михалун</v>
          </cell>
          <cell r="D58" t="str">
            <v>Дмитрий</v>
          </cell>
          <cell r="E58" t="str">
            <v>Олегович</v>
          </cell>
          <cell r="F58" t="str">
            <v>ГБОУ «Гимназия № 24»</v>
          </cell>
          <cell r="G58">
            <v>11</v>
          </cell>
          <cell r="H58" t="str">
            <v>sev2019d911-57</v>
          </cell>
          <cell r="I58" t="str">
            <v>Михалун Дмитрий Олегович</v>
          </cell>
          <cell r="J58" t="str">
            <v>WHYdYUmVAt</v>
          </cell>
        </row>
        <row r="59">
          <cell r="A59" t="str">
            <v>sev2019d911-58</v>
          </cell>
          <cell r="H59" t="str">
            <v>sev2019d911-58</v>
          </cell>
          <cell r="J59" t="str">
            <v>gJxv9TyLwX</v>
          </cell>
        </row>
        <row r="60">
          <cell r="A60" t="str">
            <v>sev2019d911-59</v>
          </cell>
          <cell r="H60" t="str">
            <v>sev2019d911-59</v>
          </cell>
          <cell r="J60" t="str">
            <v>7tuE6fp9kM</v>
          </cell>
        </row>
        <row r="61">
          <cell r="A61" t="str">
            <v>sev2019d911-60</v>
          </cell>
          <cell r="H61" t="str">
            <v>sev2019d911-60</v>
          </cell>
          <cell r="J61" t="str">
            <v>ZJwbeVmdFS</v>
          </cell>
        </row>
        <row r="62">
          <cell r="A62" t="str">
            <v>sev2019d911-61</v>
          </cell>
          <cell r="H62" t="str">
            <v>sev2019d911-61</v>
          </cell>
          <cell r="J62" t="str">
            <v>JDHd6dYRF9</v>
          </cell>
        </row>
        <row r="63">
          <cell r="A63" t="str">
            <v>sev2019d911-62</v>
          </cell>
          <cell r="H63" t="str">
            <v>sev2019d911-62</v>
          </cell>
          <cell r="J63" t="str">
            <v>JzdM8h7LwZ</v>
          </cell>
        </row>
        <row r="64">
          <cell r="A64" t="str">
            <v>sev2019d911-63</v>
          </cell>
          <cell r="H64" t="str">
            <v>sev2019d911-63</v>
          </cell>
          <cell r="J64" t="str">
            <v>Gaaxf6Gghf</v>
          </cell>
        </row>
        <row r="65">
          <cell r="A65" t="str">
            <v>sev2019d911-64</v>
          </cell>
          <cell r="H65" t="str">
            <v>sev2019d911-64</v>
          </cell>
          <cell r="I65" t="str">
            <v>занят</v>
          </cell>
          <cell r="J65" t="str">
            <v>f8qqCKb6nX</v>
          </cell>
        </row>
        <row r="66">
          <cell r="A66" t="str">
            <v>sev2019d911-65</v>
          </cell>
          <cell r="H66" t="str">
            <v>sev2019d911-65</v>
          </cell>
          <cell r="I66" t="str">
            <v>занят</v>
          </cell>
          <cell r="J66" t="str">
            <v>GRE5eKMc8r</v>
          </cell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  <row r="129">
          <cell r="A129"/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  <row r="263">
          <cell r="A263"/>
        </row>
        <row r="264">
          <cell r="A264"/>
        </row>
        <row r="265">
          <cell r="A265"/>
        </row>
        <row r="266">
          <cell r="A266"/>
        </row>
        <row r="267">
          <cell r="A267"/>
        </row>
        <row r="268">
          <cell r="A268"/>
        </row>
        <row r="269">
          <cell r="A269"/>
        </row>
        <row r="270">
          <cell r="A270"/>
        </row>
        <row r="271">
          <cell r="A271"/>
        </row>
        <row r="272">
          <cell r="A272"/>
        </row>
        <row r="273">
          <cell r="A273"/>
        </row>
        <row r="274">
          <cell r="A274"/>
        </row>
        <row r="275">
          <cell r="A275"/>
        </row>
        <row r="276">
          <cell r="A276"/>
        </row>
        <row r="277">
          <cell r="A277"/>
        </row>
        <row r="278">
          <cell r="A278"/>
        </row>
        <row r="279">
          <cell r="A279"/>
        </row>
        <row r="280">
          <cell r="A280"/>
        </row>
        <row r="281">
          <cell r="A281"/>
        </row>
        <row r="282">
          <cell r="A282"/>
        </row>
        <row r="283">
          <cell r="A283"/>
        </row>
        <row r="284">
          <cell r="A284"/>
        </row>
        <row r="285">
          <cell r="A285"/>
        </row>
        <row r="286">
          <cell r="A286"/>
        </row>
        <row r="287">
          <cell r="A287"/>
        </row>
        <row r="288">
          <cell r="A288"/>
        </row>
        <row r="289">
          <cell r="A289"/>
        </row>
        <row r="290">
          <cell r="A290"/>
        </row>
        <row r="291">
          <cell r="A291"/>
        </row>
        <row r="292">
          <cell r="A292"/>
        </row>
        <row r="293">
          <cell r="A293"/>
        </row>
        <row r="294">
          <cell r="A294"/>
        </row>
        <row r="295">
          <cell r="A295"/>
        </row>
        <row r="296">
          <cell r="A296"/>
        </row>
        <row r="297">
          <cell r="A297"/>
        </row>
        <row r="298">
          <cell r="A298"/>
        </row>
        <row r="299">
          <cell r="A299"/>
        </row>
        <row r="300">
          <cell r="A300"/>
        </row>
        <row r="301">
          <cell r="A301"/>
        </row>
        <row r="302">
          <cell r="A302"/>
        </row>
        <row r="303">
          <cell r="A303"/>
        </row>
        <row r="304">
          <cell r="A304"/>
        </row>
        <row r="305">
          <cell r="A305"/>
        </row>
        <row r="306">
          <cell r="A306"/>
        </row>
        <row r="307">
          <cell r="A307"/>
        </row>
        <row r="308">
          <cell r="A308"/>
        </row>
        <row r="309">
          <cell r="A309"/>
        </row>
        <row r="310">
          <cell r="A310"/>
        </row>
        <row r="311">
          <cell r="A311"/>
        </row>
        <row r="312">
          <cell r="A312"/>
        </row>
        <row r="313">
          <cell r="A313"/>
        </row>
        <row r="314">
          <cell r="A314"/>
        </row>
        <row r="315">
          <cell r="A315"/>
        </row>
        <row r="316">
          <cell r="A316"/>
        </row>
        <row r="317">
          <cell r="A317"/>
        </row>
        <row r="318">
          <cell r="A318"/>
        </row>
        <row r="319">
          <cell r="A319"/>
        </row>
        <row r="320">
          <cell r="A320"/>
        </row>
        <row r="321">
          <cell r="A321"/>
        </row>
        <row r="322">
          <cell r="A322"/>
        </row>
        <row r="323">
          <cell r="A323"/>
        </row>
        <row r="324">
          <cell r="A324"/>
        </row>
        <row r="325">
          <cell r="A325"/>
        </row>
        <row r="326">
          <cell r="A326"/>
        </row>
        <row r="327">
          <cell r="A327"/>
        </row>
        <row r="328">
          <cell r="A328"/>
        </row>
        <row r="329">
          <cell r="A329"/>
        </row>
        <row r="330">
          <cell r="A330"/>
        </row>
        <row r="331">
          <cell r="A331"/>
        </row>
        <row r="332">
          <cell r="A332"/>
        </row>
        <row r="333">
          <cell r="A333"/>
        </row>
        <row r="334">
          <cell r="A334"/>
        </row>
        <row r="335">
          <cell r="A335"/>
        </row>
        <row r="336">
          <cell r="A336"/>
        </row>
        <row r="337">
          <cell r="A337"/>
        </row>
        <row r="338">
          <cell r="A338"/>
        </row>
        <row r="339">
          <cell r="A339"/>
        </row>
        <row r="340">
          <cell r="A340"/>
        </row>
        <row r="341">
          <cell r="A341"/>
        </row>
        <row r="342">
          <cell r="A342"/>
        </row>
        <row r="343">
          <cell r="A343"/>
        </row>
        <row r="344">
          <cell r="A344"/>
        </row>
        <row r="345">
          <cell r="A345"/>
        </row>
        <row r="346">
          <cell r="A346"/>
        </row>
        <row r="347">
          <cell r="A347"/>
        </row>
        <row r="348">
          <cell r="A348"/>
        </row>
        <row r="349">
          <cell r="A349"/>
        </row>
        <row r="350">
          <cell r="A350"/>
        </row>
        <row r="351">
          <cell r="A351"/>
        </row>
        <row r="352">
          <cell r="A352"/>
        </row>
        <row r="353">
          <cell r="A353"/>
        </row>
        <row r="354">
          <cell r="A354"/>
        </row>
        <row r="355">
          <cell r="A355"/>
        </row>
        <row r="356">
          <cell r="A356"/>
        </row>
        <row r="357">
          <cell r="A357"/>
        </row>
        <row r="358">
          <cell r="A358"/>
        </row>
        <row r="359">
          <cell r="A359"/>
        </row>
        <row r="360">
          <cell r="A360"/>
        </row>
        <row r="361">
          <cell r="A361"/>
        </row>
        <row r="362">
          <cell r="A362"/>
        </row>
        <row r="363">
          <cell r="A363"/>
        </row>
        <row r="364">
          <cell r="A364"/>
        </row>
        <row r="365">
          <cell r="A365"/>
        </row>
        <row r="366">
          <cell r="A366"/>
        </row>
        <row r="367">
          <cell r="A367"/>
        </row>
        <row r="368">
          <cell r="A368"/>
        </row>
        <row r="369">
          <cell r="A369"/>
        </row>
        <row r="370">
          <cell r="A370"/>
        </row>
        <row r="371">
          <cell r="A371"/>
        </row>
        <row r="372">
          <cell r="A372"/>
        </row>
        <row r="373">
          <cell r="A373"/>
        </row>
        <row r="374">
          <cell r="A374"/>
        </row>
        <row r="375">
          <cell r="A375"/>
        </row>
        <row r="376">
          <cell r="A376"/>
        </row>
        <row r="377">
          <cell r="A377"/>
        </row>
        <row r="378">
          <cell r="A378"/>
        </row>
        <row r="379">
          <cell r="A379"/>
        </row>
        <row r="380">
          <cell r="A380"/>
        </row>
        <row r="381">
          <cell r="A381"/>
        </row>
        <row r="382">
          <cell r="A382"/>
        </row>
        <row r="383">
          <cell r="A383"/>
        </row>
        <row r="384">
          <cell r="A384"/>
        </row>
        <row r="385">
          <cell r="A385"/>
        </row>
        <row r="386">
          <cell r="A386"/>
        </row>
        <row r="387">
          <cell r="A387"/>
        </row>
        <row r="388">
          <cell r="A388"/>
        </row>
        <row r="389">
          <cell r="A389"/>
        </row>
        <row r="390">
          <cell r="A390"/>
        </row>
        <row r="391">
          <cell r="A391"/>
        </row>
        <row r="392">
          <cell r="A392"/>
        </row>
        <row r="393">
          <cell r="A393"/>
        </row>
        <row r="394">
          <cell r="A394"/>
        </row>
        <row r="395">
          <cell r="A395"/>
        </row>
        <row r="396">
          <cell r="A396"/>
        </row>
        <row r="397">
          <cell r="A397"/>
        </row>
        <row r="398">
          <cell r="A398"/>
        </row>
        <row r="399">
          <cell r="A399"/>
        </row>
        <row r="400">
          <cell r="A400"/>
        </row>
        <row r="401">
          <cell r="A401"/>
        </row>
        <row r="402">
          <cell r="A402"/>
        </row>
        <row r="403">
          <cell r="A403"/>
        </row>
        <row r="404">
          <cell r="A404"/>
        </row>
        <row r="405">
          <cell r="A405"/>
        </row>
        <row r="406">
          <cell r="A406"/>
        </row>
        <row r="407">
          <cell r="A407"/>
        </row>
        <row r="408">
          <cell r="A408"/>
        </row>
        <row r="409">
          <cell r="A409"/>
        </row>
        <row r="410">
          <cell r="A410"/>
        </row>
        <row r="411">
          <cell r="A411"/>
        </row>
        <row r="412">
          <cell r="A412"/>
        </row>
        <row r="413">
          <cell r="A413"/>
        </row>
        <row r="414">
          <cell r="A414"/>
        </row>
        <row r="415">
          <cell r="A415"/>
        </row>
        <row r="416">
          <cell r="A416"/>
        </row>
        <row r="417">
          <cell r="A417"/>
        </row>
        <row r="418">
          <cell r="A418"/>
        </row>
        <row r="419">
          <cell r="A419"/>
        </row>
        <row r="420">
          <cell r="A420"/>
        </row>
        <row r="421">
          <cell r="A421"/>
        </row>
        <row r="422">
          <cell r="A422"/>
        </row>
        <row r="423">
          <cell r="A423"/>
        </row>
        <row r="424">
          <cell r="A424"/>
        </row>
        <row r="425">
          <cell r="A425"/>
        </row>
        <row r="426">
          <cell r="A426"/>
        </row>
        <row r="427">
          <cell r="A427"/>
        </row>
        <row r="428">
          <cell r="A428"/>
        </row>
        <row r="429">
          <cell r="A429"/>
        </row>
        <row r="430">
          <cell r="A430"/>
        </row>
        <row r="431">
          <cell r="A431"/>
        </row>
        <row r="432">
          <cell r="A432"/>
        </row>
        <row r="433">
          <cell r="A433"/>
        </row>
        <row r="434">
          <cell r="A434"/>
        </row>
        <row r="435">
          <cell r="A435"/>
        </row>
        <row r="436">
          <cell r="A436"/>
        </row>
        <row r="437">
          <cell r="A437"/>
        </row>
        <row r="438">
          <cell r="A438"/>
        </row>
        <row r="439">
          <cell r="A439"/>
        </row>
        <row r="440">
          <cell r="A440"/>
        </row>
        <row r="441">
          <cell r="A441"/>
        </row>
        <row r="442">
          <cell r="A442"/>
        </row>
        <row r="443">
          <cell r="A443"/>
        </row>
        <row r="444">
          <cell r="A444"/>
        </row>
        <row r="445">
          <cell r="A445"/>
        </row>
        <row r="446">
          <cell r="A446"/>
        </row>
        <row r="447">
          <cell r="A447"/>
        </row>
        <row r="448">
          <cell r="A448"/>
        </row>
        <row r="449">
          <cell r="A449"/>
        </row>
        <row r="450">
          <cell r="A450"/>
        </row>
        <row r="451">
          <cell r="A451"/>
        </row>
        <row r="452">
          <cell r="A452"/>
        </row>
        <row r="453">
          <cell r="A453"/>
        </row>
        <row r="454">
          <cell r="A454"/>
        </row>
        <row r="455">
          <cell r="A455"/>
        </row>
        <row r="456">
          <cell r="A456"/>
        </row>
        <row r="457">
          <cell r="A457"/>
        </row>
        <row r="458">
          <cell r="A458"/>
        </row>
        <row r="459">
          <cell r="A459"/>
        </row>
        <row r="460">
          <cell r="A460"/>
        </row>
        <row r="461">
          <cell r="A461"/>
        </row>
        <row r="462">
          <cell r="A462"/>
        </row>
        <row r="463">
          <cell r="A463"/>
        </row>
        <row r="464">
          <cell r="A464"/>
        </row>
        <row r="465">
          <cell r="A465"/>
        </row>
        <row r="466">
          <cell r="A466"/>
        </row>
        <row r="467">
          <cell r="A467"/>
        </row>
        <row r="468">
          <cell r="A468"/>
        </row>
        <row r="469">
          <cell r="A469"/>
        </row>
        <row r="470">
          <cell r="A470"/>
        </row>
        <row r="471">
          <cell r="A471"/>
        </row>
        <row r="472">
          <cell r="A472"/>
        </row>
        <row r="473">
          <cell r="A473"/>
        </row>
        <row r="474">
          <cell r="A474"/>
        </row>
        <row r="475">
          <cell r="A475"/>
        </row>
        <row r="476">
          <cell r="A476"/>
        </row>
        <row r="477">
          <cell r="A477"/>
        </row>
        <row r="478">
          <cell r="A478"/>
        </row>
        <row r="479">
          <cell r="A479"/>
        </row>
        <row r="480">
          <cell r="A480"/>
        </row>
        <row r="481">
          <cell r="A481"/>
        </row>
        <row r="482">
          <cell r="A482"/>
        </row>
        <row r="483">
          <cell r="A483"/>
        </row>
        <row r="484">
          <cell r="A484"/>
        </row>
        <row r="485">
          <cell r="A485"/>
        </row>
        <row r="486">
          <cell r="A486"/>
        </row>
        <row r="487">
          <cell r="A487"/>
        </row>
        <row r="488">
          <cell r="A488"/>
        </row>
        <row r="489">
          <cell r="A489"/>
        </row>
        <row r="490">
          <cell r="A490"/>
        </row>
        <row r="491">
          <cell r="A491"/>
        </row>
        <row r="492">
          <cell r="A492"/>
        </row>
        <row r="493">
          <cell r="A493"/>
        </row>
        <row r="494">
          <cell r="A494"/>
        </row>
        <row r="495">
          <cell r="A495"/>
        </row>
        <row r="496">
          <cell r="A496"/>
        </row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  <row r="502">
          <cell r="A502"/>
        </row>
        <row r="503">
          <cell r="A503"/>
        </row>
        <row r="504">
          <cell r="A504"/>
        </row>
        <row r="505">
          <cell r="A505"/>
        </row>
        <row r="506">
          <cell r="A506"/>
        </row>
        <row r="507">
          <cell r="A507"/>
        </row>
        <row r="508">
          <cell r="A508"/>
        </row>
        <row r="509">
          <cell r="A509"/>
        </row>
        <row r="510">
          <cell r="A510"/>
        </row>
        <row r="511">
          <cell r="A511"/>
        </row>
        <row r="512">
          <cell r="A512"/>
        </row>
        <row r="513">
          <cell r="A513"/>
        </row>
        <row r="514">
          <cell r="A514"/>
        </row>
        <row r="515">
          <cell r="A515"/>
        </row>
        <row r="516">
          <cell r="A516"/>
        </row>
        <row r="517">
          <cell r="A517"/>
        </row>
        <row r="518">
          <cell r="A518"/>
        </row>
        <row r="519">
          <cell r="A519"/>
        </row>
        <row r="520">
          <cell r="A520"/>
        </row>
        <row r="521">
          <cell r="A521"/>
        </row>
        <row r="522">
          <cell r="A522"/>
        </row>
        <row r="523">
          <cell r="A523"/>
        </row>
        <row r="524">
          <cell r="A524"/>
        </row>
        <row r="525">
          <cell r="A525"/>
        </row>
        <row r="526">
          <cell r="A526"/>
        </row>
        <row r="527">
          <cell r="A527"/>
        </row>
        <row r="528">
          <cell r="A528"/>
        </row>
        <row r="529">
          <cell r="A529"/>
        </row>
        <row r="530">
          <cell r="A530"/>
        </row>
        <row r="531">
          <cell r="A531"/>
        </row>
        <row r="532">
          <cell r="A532"/>
        </row>
        <row r="533">
          <cell r="A533"/>
        </row>
        <row r="534">
          <cell r="A534"/>
        </row>
        <row r="535">
          <cell r="A535"/>
        </row>
        <row r="536">
          <cell r="A536"/>
        </row>
        <row r="537">
          <cell r="A537"/>
        </row>
        <row r="538">
          <cell r="A538"/>
        </row>
        <row r="539">
          <cell r="A539"/>
        </row>
        <row r="540">
          <cell r="A540"/>
        </row>
        <row r="541">
          <cell r="A541"/>
        </row>
        <row r="542">
          <cell r="A542"/>
        </row>
        <row r="543">
          <cell r="A543"/>
        </row>
        <row r="544">
          <cell r="A544"/>
        </row>
        <row r="545">
          <cell r="A545"/>
        </row>
        <row r="546">
          <cell r="A546"/>
        </row>
        <row r="547">
          <cell r="A547"/>
        </row>
        <row r="548">
          <cell r="A548"/>
        </row>
        <row r="549">
          <cell r="A549"/>
        </row>
        <row r="550">
          <cell r="A550"/>
        </row>
        <row r="551">
          <cell r="A551"/>
        </row>
        <row r="552">
          <cell r="A552"/>
        </row>
        <row r="553">
          <cell r="A553"/>
        </row>
        <row r="554">
          <cell r="A554"/>
        </row>
        <row r="555">
          <cell r="A555"/>
        </row>
        <row r="556">
          <cell r="A556"/>
        </row>
        <row r="557">
          <cell r="A557"/>
        </row>
        <row r="558">
          <cell r="A558"/>
        </row>
        <row r="559">
          <cell r="A559"/>
        </row>
        <row r="560">
          <cell r="A560"/>
        </row>
        <row r="561">
          <cell r="A561"/>
        </row>
        <row r="562">
          <cell r="A562"/>
        </row>
        <row r="563">
          <cell r="A563"/>
        </row>
        <row r="564">
          <cell r="A564"/>
        </row>
        <row r="565">
          <cell r="A565"/>
        </row>
        <row r="566">
          <cell r="A566"/>
        </row>
        <row r="567">
          <cell r="A567"/>
        </row>
        <row r="568">
          <cell r="A568"/>
        </row>
        <row r="569">
          <cell r="A569"/>
        </row>
        <row r="570">
          <cell r="A570"/>
        </row>
        <row r="571">
          <cell r="A571"/>
        </row>
        <row r="572">
          <cell r="A572"/>
        </row>
        <row r="573">
          <cell r="A573"/>
        </row>
        <row r="574">
          <cell r="A574"/>
        </row>
        <row r="575">
          <cell r="A575"/>
        </row>
        <row r="576">
          <cell r="A576"/>
        </row>
        <row r="577">
          <cell r="A577"/>
        </row>
        <row r="578">
          <cell r="A578"/>
        </row>
        <row r="579">
          <cell r="A579"/>
        </row>
        <row r="580">
          <cell r="A580"/>
        </row>
        <row r="581">
          <cell r="A581"/>
        </row>
        <row r="582">
          <cell r="A582"/>
        </row>
        <row r="583">
          <cell r="A583"/>
        </row>
        <row r="584">
          <cell r="A584"/>
        </row>
        <row r="585">
          <cell r="A585"/>
        </row>
        <row r="586">
          <cell r="A586"/>
        </row>
        <row r="587">
          <cell r="A587"/>
        </row>
        <row r="588">
          <cell r="A588"/>
        </row>
        <row r="589">
          <cell r="A589"/>
        </row>
        <row r="590">
          <cell r="A590"/>
        </row>
        <row r="591">
          <cell r="A591"/>
        </row>
        <row r="592">
          <cell r="A592"/>
        </row>
        <row r="593">
          <cell r="A593"/>
        </row>
        <row r="594">
          <cell r="A594"/>
        </row>
        <row r="595">
          <cell r="A595"/>
        </row>
        <row r="596">
          <cell r="A596"/>
        </row>
        <row r="597">
          <cell r="A597"/>
        </row>
        <row r="598">
          <cell r="A598"/>
        </row>
        <row r="599">
          <cell r="A599"/>
        </row>
        <row r="600">
          <cell r="A600"/>
        </row>
        <row r="601">
          <cell r="A601"/>
        </row>
        <row r="602">
          <cell r="A602"/>
        </row>
        <row r="603">
          <cell r="A603"/>
        </row>
        <row r="604">
          <cell r="A604"/>
        </row>
        <row r="605">
          <cell r="A605"/>
        </row>
        <row r="606">
          <cell r="A606"/>
        </row>
        <row r="607">
          <cell r="A607"/>
        </row>
        <row r="608">
          <cell r="A608"/>
        </row>
        <row r="609">
          <cell r="A609"/>
        </row>
        <row r="610">
          <cell r="A610"/>
        </row>
        <row r="611">
          <cell r="A611"/>
        </row>
        <row r="612">
          <cell r="A612"/>
        </row>
        <row r="613">
          <cell r="A613"/>
        </row>
        <row r="614">
          <cell r="A614"/>
        </row>
        <row r="615">
          <cell r="A615"/>
        </row>
        <row r="616">
          <cell r="A616"/>
        </row>
        <row r="617">
          <cell r="A617"/>
        </row>
        <row r="618">
          <cell r="A618"/>
        </row>
        <row r="619">
          <cell r="A619"/>
        </row>
        <row r="620">
          <cell r="A620"/>
        </row>
        <row r="621">
          <cell r="A621"/>
        </row>
        <row r="622">
          <cell r="A622"/>
        </row>
        <row r="623">
          <cell r="A623"/>
        </row>
        <row r="624">
          <cell r="A624"/>
        </row>
        <row r="625">
          <cell r="A625"/>
        </row>
        <row r="626">
          <cell r="A626"/>
        </row>
        <row r="627">
          <cell r="A627"/>
        </row>
        <row r="628">
          <cell r="A628"/>
        </row>
        <row r="629">
          <cell r="A629"/>
        </row>
        <row r="630">
          <cell r="A630"/>
        </row>
        <row r="631">
          <cell r="A631"/>
        </row>
        <row r="632">
          <cell r="A632"/>
        </row>
        <row r="633">
          <cell r="A633"/>
        </row>
        <row r="634">
          <cell r="A634"/>
        </row>
        <row r="635">
          <cell r="A635"/>
        </row>
        <row r="636">
          <cell r="A636"/>
        </row>
        <row r="637">
          <cell r="A637"/>
        </row>
        <row r="638">
          <cell r="A638"/>
        </row>
        <row r="639">
          <cell r="A639"/>
        </row>
        <row r="640">
          <cell r="A640"/>
        </row>
        <row r="641">
          <cell r="A641"/>
        </row>
        <row r="642">
          <cell r="A642"/>
        </row>
        <row r="643">
          <cell r="A643"/>
        </row>
        <row r="644">
          <cell r="A644"/>
        </row>
        <row r="645">
          <cell r="A645"/>
        </row>
        <row r="646">
          <cell r="A646"/>
        </row>
        <row r="647">
          <cell r="A647"/>
        </row>
        <row r="648">
          <cell r="A648"/>
        </row>
        <row r="649">
          <cell r="A649"/>
        </row>
        <row r="650">
          <cell r="A650"/>
        </row>
        <row r="651">
          <cell r="A651"/>
        </row>
        <row r="652">
          <cell r="A652"/>
        </row>
        <row r="653">
          <cell r="A653"/>
        </row>
        <row r="654">
          <cell r="A654"/>
        </row>
        <row r="655">
          <cell r="A655"/>
        </row>
        <row r="656">
          <cell r="A656"/>
        </row>
        <row r="657">
          <cell r="A657"/>
        </row>
        <row r="658">
          <cell r="A658"/>
        </row>
        <row r="659">
          <cell r="A659"/>
        </row>
        <row r="660">
          <cell r="A660"/>
        </row>
        <row r="661">
          <cell r="A661"/>
        </row>
        <row r="662">
          <cell r="A662"/>
        </row>
        <row r="663">
          <cell r="A663"/>
        </row>
        <row r="664">
          <cell r="A664"/>
        </row>
        <row r="665">
          <cell r="A665"/>
        </row>
        <row r="666">
          <cell r="A666"/>
        </row>
        <row r="667">
          <cell r="A667"/>
        </row>
        <row r="668">
          <cell r="A668"/>
        </row>
        <row r="669">
          <cell r="A669"/>
        </row>
        <row r="670">
          <cell r="A670"/>
        </row>
        <row r="671">
          <cell r="A671"/>
        </row>
        <row r="672">
          <cell r="A672"/>
        </row>
        <row r="673">
          <cell r="A673"/>
        </row>
        <row r="674">
          <cell r="A674"/>
        </row>
        <row r="675">
          <cell r="A675"/>
        </row>
        <row r="676">
          <cell r="A676"/>
        </row>
        <row r="677">
          <cell r="A677"/>
        </row>
        <row r="678">
          <cell r="A678"/>
        </row>
        <row r="679">
          <cell r="A679"/>
        </row>
        <row r="680">
          <cell r="A680"/>
        </row>
        <row r="681">
          <cell r="A681"/>
        </row>
        <row r="682">
          <cell r="A682"/>
        </row>
        <row r="683">
          <cell r="A683"/>
        </row>
        <row r="684">
          <cell r="A684"/>
        </row>
        <row r="685">
          <cell r="A685"/>
        </row>
        <row r="686">
          <cell r="A686"/>
        </row>
        <row r="687">
          <cell r="A687"/>
        </row>
        <row r="688">
          <cell r="A688"/>
        </row>
        <row r="689">
          <cell r="A689"/>
        </row>
        <row r="690">
          <cell r="A690"/>
        </row>
        <row r="691">
          <cell r="A691"/>
        </row>
        <row r="692">
          <cell r="A692"/>
        </row>
        <row r="693">
          <cell r="A693"/>
        </row>
        <row r="694">
          <cell r="A694"/>
        </row>
        <row r="695">
          <cell r="A695"/>
        </row>
        <row r="696">
          <cell r="A696"/>
        </row>
        <row r="697">
          <cell r="A697"/>
        </row>
        <row r="698">
          <cell r="A698"/>
        </row>
        <row r="699">
          <cell r="A699"/>
        </row>
        <row r="700">
          <cell r="A700"/>
        </row>
        <row r="701">
          <cell r="A701"/>
        </row>
        <row r="702">
          <cell r="A702"/>
        </row>
        <row r="703">
          <cell r="A703"/>
        </row>
        <row r="704">
          <cell r="A704"/>
        </row>
        <row r="705">
          <cell r="A705"/>
        </row>
      </sheetData>
      <sheetData sheetId="7">
        <row r="2">
          <cell r="A2" t="str">
            <v>sev2019d78-1</v>
          </cell>
          <cell r="B2" t="str">
            <v>Г1-3-1</v>
          </cell>
          <cell r="C2" t="str">
            <v>Вольхин</v>
          </cell>
          <cell r="D2" t="str">
            <v>Сергей</v>
          </cell>
          <cell r="E2" t="str">
            <v>Олегович</v>
          </cell>
          <cell r="F2" t="str">
            <v>ГБОУ «СОШ № 11 имени С.С. Виноградова»</v>
          </cell>
          <cell r="G2">
            <v>8</v>
          </cell>
          <cell r="H2" t="str">
            <v>sev2019d78-1</v>
          </cell>
          <cell r="I2" t="str">
            <v>Вольхин Сергей Олегович</v>
          </cell>
          <cell r="J2" t="str">
            <v>4CWPe9YGzn</v>
          </cell>
        </row>
        <row r="3">
          <cell r="A3" t="str">
            <v>sev2019d78-2</v>
          </cell>
          <cell r="B3" t="str">
            <v>Г1-3-2</v>
          </cell>
          <cell r="C3" t="str">
            <v>Плечова</v>
          </cell>
          <cell r="D3" t="str">
            <v>Ольга</v>
          </cell>
          <cell r="E3" t="str">
            <v>Александровна</v>
          </cell>
          <cell r="F3" t="str">
            <v>ГБОУ «СОШ № 47»</v>
          </cell>
          <cell r="G3">
            <v>7</v>
          </cell>
          <cell r="H3" t="str">
            <v>sev2019d78-2</v>
          </cell>
          <cell r="I3" t="str">
            <v>Плечова Ольга Александровна</v>
          </cell>
          <cell r="J3" t="str">
            <v>AD6dNRweA8</v>
          </cell>
        </row>
        <row r="4">
          <cell r="A4" t="str">
            <v>sev2019d78-3</v>
          </cell>
          <cell r="B4" t="str">
            <v>Г1-3-3</v>
          </cell>
          <cell r="C4" t="str">
            <v>Шагинский</v>
          </cell>
          <cell r="D4" t="str">
            <v>Валерий</v>
          </cell>
          <cell r="E4" t="str">
            <v>Николаевич</v>
          </cell>
          <cell r="F4" t="str">
            <v>ГБОУ «СОШ № 11 имени С.С. Виноградова»</v>
          </cell>
          <cell r="G4">
            <v>7</v>
          </cell>
          <cell r="H4" t="str">
            <v>sev2019d78-3</v>
          </cell>
          <cell r="I4" t="str">
            <v>Шагинский Валерий Николаевич</v>
          </cell>
          <cell r="J4" t="str">
            <v>47gUJ5T5Lv</v>
          </cell>
        </row>
        <row r="5">
          <cell r="A5" t="str">
            <v>sev2019d78-4</v>
          </cell>
          <cell r="B5" t="str">
            <v>Г1-3-4</v>
          </cell>
          <cell r="C5" t="str">
            <v>Близиченко</v>
          </cell>
          <cell r="D5" t="str">
            <v>Алексей</v>
          </cell>
          <cell r="E5" t="str">
            <v>Юрьевич</v>
          </cell>
          <cell r="F5" t="str">
            <v>ГБОУ «СОШ № 6»</v>
          </cell>
          <cell r="G5">
            <v>7</v>
          </cell>
          <cell r="H5" t="str">
            <v>sev2019d78-4</v>
          </cell>
          <cell r="I5" t="str">
            <v>Близиченко Алексей Юрьевич</v>
          </cell>
          <cell r="J5" t="str">
            <v>cmrTZYUDXy</v>
          </cell>
        </row>
        <row r="6">
          <cell r="A6" t="str">
            <v>sev2019d78-5</v>
          </cell>
          <cell r="B6" t="str">
            <v>Г1-3-5</v>
          </cell>
          <cell r="C6" t="str">
            <v>Авдонин</v>
          </cell>
          <cell r="D6" t="str">
            <v>Алексей</v>
          </cell>
          <cell r="E6" t="str">
            <v>Викторович</v>
          </cell>
          <cell r="F6" t="str">
            <v>ГБОУ «СОШ № 11 имени С.С. Виноградова»</v>
          </cell>
          <cell r="G6">
            <v>8</v>
          </cell>
          <cell r="H6" t="str">
            <v>sev2019d78-5</v>
          </cell>
          <cell r="I6" t="str">
            <v>Авдонин Алексей Викторович</v>
          </cell>
          <cell r="J6" t="str">
            <v>68MaAPd2LR</v>
          </cell>
        </row>
        <row r="7">
          <cell r="A7" t="str">
            <v>sev2019d78-6</v>
          </cell>
          <cell r="B7" t="str">
            <v>Г1-3-6</v>
          </cell>
          <cell r="C7" t="str">
            <v>Чайка</v>
          </cell>
          <cell r="D7" t="str">
            <v>Анастасия</v>
          </cell>
          <cell r="E7" t="str">
            <v>Кимовна</v>
          </cell>
          <cell r="F7" t="str">
            <v>ГБОУ «СОШ № 31»</v>
          </cell>
          <cell r="G7">
            <v>8</v>
          </cell>
          <cell r="H7" t="str">
            <v>sev2019d78-6</v>
          </cell>
          <cell r="I7" t="str">
            <v>Чайка Анастасия Кимовна</v>
          </cell>
          <cell r="J7" t="str">
            <v>enauqns9Ej</v>
          </cell>
        </row>
        <row r="8">
          <cell r="A8" t="str">
            <v>sev2019d78-7</v>
          </cell>
          <cell r="B8" t="str">
            <v>Г1-3-7</v>
          </cell>
          <cell r="C8" t="str">
            <v>Хаиндрава</v>
          </cell>
          <cell r="D8" t="str">
            <v>Владислав</v>
          </cell>
          <cell r="E8" t="str">
            <v>Валерьевич</v>
          </cell>
          <cell r="F8" t="str">
            <v>ГБОУ «Гимназия № 5»</v>
          </cell>
          <cell r="G8">
            <v>7</v>
          </cell>
          <cell r="H8" t="str">
            <v>sev2019d78-7</v>
          </cell>
          <cell r="I8" t="str">
            <v>Хаиндрава Владислав Валерьевич</v>
          </cell>
          <cell r="J8" t="str">
            <v>5JyKzf2vDe</v>
          </cell>
        </row>
        <row r="9">
          <cell r="A9" t="str">
            <v>sev2019d78-8</v>
          </cell>
          <cell r="B9" t="str">
            <v>Г1-3-8</v>
          </cell>
          <cell r="C9" t="str">
            <v>Сидоренко</v>
          </cell>
          <cell r="D9" t="str">
            <v>Владимир</v>
          </cell>
          <cell r="E9" t="str">
            <v>Дмитриевич</v>
          </cell>
          <cell r="F9" t="str">
            <v>ГБОУ «СОШ № 11 имени С.С. Виноградова»</v>
          </cell>
          <cell r="G9">
            <v>7</v>
          </cell>
          <cell r="H9" t="str">
            <v>sev2019d78-8</v>
          </cell>
          <cell r="I9" t="str">
            <v>Сидоренко Владимир Дмитриевич</v>
          </cell>
          <cell r="J9" t="str">
            <v>cz7SZPCGyV</v>
          </cell>
        </row>
        <row r="10">
          <cell r="A10" t="str">
            <v>sev2019d78-9</v>
          </cell>
          <cell r="B10" t="str">
            <v>Г1-3-9</v>
          </cell>
          <cell r="C10" t="str">
            <v>Калашян</v>
          </cell>
          <cell r="D10" t="str">
            <v>Артур</v>
          </cell>
          <cell r="E10" t="str">
            <v>Артурович</v>
          </cell>
          <cell r="F10" t="str">
            <v>ГБОУ «СОШ № 6»</v>
          </cell>
          <cell r="G10">
            <v>7</v>
          </cell>
          <cell r="H10" t="str">
            <v>sev2019d78-9</v>
          </cell>
          <cell r="I10" t="str">
            <v>Калашян Артур Артурович</v>
          </cell>
          <cell r="J10" t="str">
            <v>ZNZ72JUKdL</v>
          </cell>
        </row>
        <row r="11">
          <cell r="A11" t="str">
            <v>sev2019d78-10</v>
          </cell>
          <cell r="B11" t="str">
            <v>Г1-3-10</v>
          </cell>
          <cell r="C11" t="str">
            <v>Щеглов</v>
          </cell>
          <cell r="D11" t="str">
            <v>Данил</v>
          </cell>
          <cell r="E11" t="str">
            <v>Петрович</v>
          </cell>
          <cell r="F11" t="str">
            <v>ГБОУ «СОШ № 11 имени С.С. Виноградова»</v>
          </cell>
          <cell r="G11">
            <v>7</v>
          </cell>
          <cell r="H11" t="str">
            <v>sev2019d78-10</v>
          </cell>
          <cell r="I11" t="str">
            <v>Щеглов Данил Петрович</v>
          </cell>
          <cell r="J11" t="str">
            <v>JkDyu5XA52</v>
          </cell>
        </row>
        <row r="12">
          <cell r="A12" t="str">
            <v>sev2019d78-11</v>
          </cell>
          <cell r="B12" t="str">
            <v>Г1-3-11</v>
          </cell>
          <cell r="C12" t="str">
            <v>Хуголь</v>
          </cell>
          <cell r="D12" t="str">
            <v>Амелия</v>
          </cell>
          <cell r="E12" t="str">
            <v>Игоревна</v>
          </cell>
          <cell r="F12" t="str">
            <v>ГБОУ «СОШ № 31»</v>
          </cell>
          <cell r="G12">
            <v>8</v>
          </cell>
          <cell r="H12" t="str">
            <v>sev2019d78-11</v>
          </cell>
          <cell r="I12" t="str">
            <v>Хуголь Амелия Игоревна</v>
          </cell>
          <cell r="J12" t="str">
            <v>BkkRY9SJrc</v>
          </cell>
        </row>
        <row r="13">
          <cell r="A13" t="str">
            <v>sev2019d78-12</v>
          </cell>
          <cell r="B13" t="str">
            <v>Г1-3-12</v>
          </cell>
          <cell r="C13" t="str">
            <v>Чугунов</v>
          </cell>
          <cell r="D13" t="str">
            <v>Иван</v>
          </cell>
          <cell r="E13" t="str">
            <v>Андреевич</v>
          </cell>
          <cell r="F13" t="str">
            <v>ГБОУ «СОШ № 6»</v>
          </cell>
          <cell r="G13">
            <v>7</v>
          </cell>
          <cell r="H13" t="str">
            <v>sev2019d78-12</v>
          </cell>
          <cell r="I13" t="str">
            <v>Чугунов Иван Андреевич</v>
          </cell>
          <cell r="J13" t="str">
            <v>ZAh6aXuEqV</v>
          </cell>
        </row>
        <row r="14">
          <cell r="A14" t="str">
            <v>sev2019d78-13</v>
          </cell>
          <cell r="B14" t="str">
            <v>Г1-3-13</v>
          </cell>
          <cell r="C14" t="str">
            <v>Бутенко</v>
          </cell>
          <cell r="D14" t="str">
            <v>Глеб</v>
          </cell>
          <cell r="E14" t="str">
            <v>Олегович</v>
          </cell>
          <cell r="F14" t="str">
            <v>ГБОУ «СОШ № 11 имени С.С. Виноградова»</v>
          </cell>
          <cell r="G14">
            <v>7</v>
          </cell>
          <cell r="H14" t="str">
            <v>sev2019d78-13</v>
          </cell>
          <cell r="I14" t="str">
            <v>Бутенко Глеб Олегович</v>
          </cell>
          <cell r="J14" t="str">
            <v>vbk9Xgef6F</v>
          </cell>
        </row>
        <row r="15">
          <cell r="A15" t="str">
            <v>sev2019d78-14</v>
          </cell>
          <cell r="B15" t="str">
            <v>Г1-3-14</v>
          </cell>
          <cell r="C15" t="str">
            <v>Оноприенко</v>
          </cell>
          <cell r="D15" t="str">
            <v>Дарина</v>
          </cell>
          <cell r="E15" t="str">
            <v>Сергеевна</v>
          </cell>
          <cell r="F15" t="str">
            <v>ГБОУ «СОШ № 31»</v>
          </cell>
          <cell r="G15">
            <v>8</v>
          </cell>
          <cell r="H15" t="str">
            <v>sev2019d78-14</v>
          </cell>
          <cell r="I15" t="str">
            <v>Оноприенко Дарина Сергеевна</v>
          </cell>
          <cell r="J15" t="str">
            <v>3a3zGqyYQ4</v>
          </cell>
        </row>
        <row r="16">
          <cell r="A16" t="str">
            <v>sev2019d78-15</v>
          </cell>
          <cell r="B16" t="str">
            <v>Г1-3-15</v>
          </cell>
          <cell r="C16" t="str">
            <v>Акобян</v>
          </cell>
          <cell r="D16" t="str">
            <v>Сюзанна</v>
          </cell>
          <cell r="E16" t="str">
            <v>Артмовна</v>
          </cell>
          <cell r="F16" t="str">
            <v>ГБОУ «СОШ № 11 имени С.С. Виноградова»</v>
          </cell>
          <cell r="G16">
            <v>7</v>
          </cell>
          <cell r="H16" t="str">
            <v>sev2019d78-15</v>
          </cell>
          <cell r="I16" t="str">
            <v>Акобян Сюзанна Артмовна</v>
          </cell>
          <cell r="J16" t="str">
            <v>Qh7DtFX83Y</v>
          </cell>
        </row>
        <row r="17">
          <cell r="A17" t="str">
            <v>sev2019d78-16</v>
          </cell>
          <cell r="B17" t="str">
            <v>БК-200-1</v>
          </cell>
          <cell r="C17" t="str">
            <v>Шоленинов</v>
          </cell>
          <cell r="D17" t="str">
            <v>Никита</v>
          </cell>
          <cell r="E17" t="str">
            <v>Андреевич</v>
          </cell>
          <cell r="F17" t="str">
            <v>ГБОУ «СОШ № 54 имени Ю.А. Гагарина»</v>
          </cell>
          <cell r="G17">
            <v>8</v>
          </cell>
          <cell r="H17" t="str">
            <v>sev2019d78-16</v>
          </cell>
          <cell r="I17" t="str">
            <v>Шоленинов Никита Андреевич</v>
          </cell>
          <cell r="J17" t="str">
            <v>nRp4nYdHuw</v>
          </cell>
        </row>
        <row r="18">
          <cell r="A18" t="str">
            <v>sev2019d78-17</v>
          </cell>
          <cell r="B18" t="str">
            <v>БК-200-2</v>
          </cell>
          <cell r="C18" t="str">
            <v>Нестеренко</v>
          </cell>
          <cell r="D18" t="str">
            <v>Алексей</v>
          </cell>
          <cell r="E18" t="str">
            <v>Алексеевич</v>
          </cell>
          <cell r="F18" t="str">
            <v>ГБОУ «СОШ № 37»</v>
          </cell>
          <cell r="G18">
            <v>7</v>
          </cell>
          <cell r="H18" t="str">
            <v>sev2019d78-17</v>
          </cell>
          <cell r="I18" t="str">
            <v>Нестеренко Алексей Алексеевич</v>
          </cell>
          <cell r="J18" t="str">
            <v>fvCdafFwET</v>
          </cell>
        </row>
        <row r="19">
          <cell r="A19" t="str">
            <v>sev2019d78-18</v>
          </cell>
          <cell r="B19" t="str">
            <v>БК-200-3</v>
          </cell>
          <cell r="C19" t="str">
            <v>Майоров</v>
          </cell>
          <cell r="D19" t="str">
            <v>Илья</v>
          </cell>
          <cell r="E19" t="str">
            <v>Алексеевич</v>
          </cell>
          <cell r="F19" t="str">
            <v>ГБОУ «СОШ № 61 имени Героя Советского Союза А.И. Маринеско»</v>
          </cell>
          <cell r="G19">
            <v>8</v>
          </cell>
          <cell r="H19" t="str">
            <v>sev2019d78-18</v>
          </cell>
          <cell r="I19" t="str">
            <v>Майоров Илья Алексеевич</v>
          </cell>
          <cell r="J19" t="str">
            <v>qbuZmLVLSe</v>
          </cell>
        </row>
        <row r="20">
          <cell r="A20" t="str">
            <v>sev2019d78-19</v>
          </cell>
          <cell r="B20" t="str">
            <v>БК-200-4</v>
          </cell>
          <cell r="C20" t="str">
            <v>Першин</v>
          </cell>
          <cell r="D20" t="str">
            <v>Максим</v>
          </cell>
          <cell r="E20" t="str">
            <v>Дмитриевич</v>
          </cell>
          <cell r="F20" t="str">
            <v>ГБОУ «СОШ № 54 имени Ю.А. Гагарина»</v>
          </cell>
          <cell r="G20">
            <v>7</v>
          </cell>
          <cell r="H20" t="str">
            <v>sev2019d78-19</v>
          </cell>
          <cell r="I20" t="str">
            <v>Першин Максим Дмитриевич</v>
          </cell>
          <cell r="J20" t="str">
            <v>wxXsCMA5Am</v>
          </cell>
        </row>
        <row r="21">
          <cell r="A21" t="str">
            <v>sev2019d78-20</v>
          </cell>
          <cell r="B21" t="str">
            <v>60-13-1</v>
          </cell>
          <cell r="C21" t="str">
            <v>Вакуленко</v>
          </cell>
          <cell r="D21" t="str">
            <v>Владислав</v>
          </cell>
          <cell r="E21" t="str">
            <v>Дмитриевич</v>
          </cell>
          <cell r="F21" t="str">
            <v>ГБОУ «Гимназия № 1 имени А.С. Пушкина»</v>
          </cell>
          <cell r="G21">
            <v>8</v>
          </cell>
          <cell r="H21" t="str">
            <v>sev2019d78-20</v>
          </cell>
          <cell r="I21" t="str">
            <v>Вакуленко Владислав Дмитриевич</v>
          </cell>
          <cell r="J21" t="str">
            <v>nHmANHCqWS</v>
          </cell>
        </row>
        <row r="22">
          <cell r="A22" t="str">
            <v>sev2019d78-21</v>
          </cell>
          <cell r="B22" t="str">
            <v>60-13-2</v>
          </cell>
          <cell r="C22" t="str">
            <v>Гринёв</v>
          </cell>
          <cell r="D22" t="str">
            <v>Дмитрий</v>
          </cell>
          <cell r="E22" t="str">
            <v>Алексеевич</v>
          </cell>
          <cell r="F22" t="str">
            <v>ГБОУ «Гимназия № 7 имени В.И. Великого»</v>
          </cell>
          <cell r="G22">
            <v>7</v>
          </cell>
          <cell r="H22" t="str">
            <v>sev2019d78-21</v>
          </cell>
          <cell r="I22" t="str">
            <v>Гринёв Дмитрий Алексеевич</v>
          </cell>
          <cell r="J22" t="str">
            <v>sz4mLFQWb2</v>
          </cell>
        </row>
        <row r="23">
          <cell r="A23" t="str">
            <v>sev2019d78-22</v>
          </cell>
          <cell r="B23" t="str">
            <v>60-13-3</v>
          </cell>
          <cell r="C23" t="str">
            <v>Ижицкий</v>
          </cell>
          <cell r="D23" t="str">
            <v>Тимофей</v>
          </cell>
          <cell r="E23" t="str">
            <v>Михайлович</v>
          </cell>
          <cell r="F23" t="str">
            <v>ГБОУ «Гимназия № 1 имени А.С. Пушкина»</v>
          </cell>
          <cell r="G23">
            <v>7</v>
          </cell>
          <cell r="H23" t="str">
            <v>sev2019d78-22</v>
          </cell>
          <cell r="I23" t="str">
            <v>Ижицкий Тимофей Михайлович</v>
          </cell>
          <cell r="J23" t="str">
            <v>XJEPWbtmux</v>
          </cell>
        </row>
        <row r="24">
          <cell r="A24" t="str">
            <v>sev2019d78-23</v>
          </cell>
          <cell r="B24" t="str">
            <v>60-13-4</v>
          </cell>
          <cell r="C24" t="str">
            <v>Митрофанов</v>
          </cell>
          <cell r="D24" t="str">
            <v>Дмитрий</v>
          </cell>
          <cell r="E24" t="str">
            <v>Константинович</v>
          </cell>
          <cell r="F24" t="str">
            <v>ГБОУ «Гимназия № 7 имени В.И. Великого»</v>
          </cell>
          <cell r="G24">
            <v>7</v>
          </cell>
          <cell r="H24" t="str">
            <v>sev2019d78-23</v>
          </cell>
          <cell r="I24" t="str">
            <v>Митрофанов Дмитрий Константинович</v>
          </cell>
          <cell r="J24" t="str">
            <v>wqGNavkfDL</v>
          </cell>
        </row>
        <row r="25">
          <cell r="A25" t="str">
            <v>sev2019d78-24</v>
          </cell>
          <cell r="B25" t="str">
            <v>60-13-5</v>
          </cell>
          <cell r="C25" t="str">
            <v>Гридасов</v>
          </cell>
          <cell r="D25" t="str">
            <v>Святослав</v>
          </cell>
          <cell r="E25" t="str">
            <v>Павлович</v>
          </cell>
          <cell r="F25" t="str">
            <v>ГБОУ «Гимназия № 1 имени А.С. Пушкина»</v>
          </cell>
          <cell r="G25">
            <v>8</v>
          </cell>
          <cell r="H25" t="str">
            <v>sev2019d78-24</v>
          </cell>
          <cell r="I25" t="str">
            <v>Гридасов Святослав Павлович</v>
          </cell>
          <cell r="J25" t="str">
            <v>9ELTc9X4ep</v>
          </cell>
        </row>
        <row r="26">
          <cell r="A26" t="str">
            <v>sev2019d78-25</v>
          </cell>
          <cell r="B26" t="str">
            <v>60-13-6</v>
          </cell>
          <cell r="C26" t="str">
            <v>Бутенко</v>
          </cell>
          <cell r="D26" t="str">
            <v>Остап</v>
          </cell>
          <cell r="E26" t="str">
            <v>Ильич</v>
          </cell>
          <cell r="F26" t="str">
            <v>ГБОУ «Гимназия № 7 имени В.И. Великого»</v>
          </cell>
          <cell r="G26">
            <v>7</v>
          </cell>
          <cell r="H26" t="str">
            <v>sev2019d78-25</v>
          </cell>
          <cell r="I26" t="str">
            <v>Бутенко Остап Ильич</v>
          </cell>
          <cell r="J26" t="str">
            <v>ukZV7qSgjg</v>
          </cell>
        </row>
        <row r="27">
          <cell r="A27" t="str">
            <v>sev2019d78-26</v>
          </cell>
          <cell r="B27" t="str">
            <v>60-13-7</v>
          </cell>
          <cell r="C27" t="str">
            <v>Коробко</v>
          </cell>
          <cell r="D27" t="str">
            <v>Виталий</v>
          </cell>
          <cell r="E27" t="str">
            <v>Сергеевич</v>
          </cell>
          <cell r="F27" t="str">
            <v>ГБОУ «Гимназия № 1 имени А.С. Пушкина»</v>
          </cell>
          <cell r="G27">
            <v>8</v>
          </cell>
          <cell r="H27" t="str">
            <v>sev2019d78-26</v>
          </cell>
          <cell r="I27" t="str">
            <v>Коробко Виталий Сергеевич</v>
          </cell>
          <cell r="J27" t="str">
            <v>BnxQPgETRK</v>
          </cell>
        </row>
        <row r="28">
          <cell r="A28" t="str">
            <v>sev2019d78-27</v>
          </cell>
          <cell r="B28" t="str">
            <v>60-13-8</v>
          </cell>
          <cell r="C28" t="str">
            <v>Петрова</v>
          </cell>
          <cell r="D28" t="str">
            <v>Анастасия</v>
          </cell>
          <cell r="E28" t="str">
            <v>Александровна</v>
          </cell>
          <cell r="F28" t="str">
            <v>ГБОУ «Гимназия № 7 имени В.И. Великого»</v>
          </cell>
          <cell r="G28">
            <v>7</v>
          </cell>
          <cell r="H28" t="str">
            <v>sev2019d78-27</v>
          </cell>
          <cell r="I28" t="str">
            <v>Петрова Анастасия Александровна</v>
          </cell>
          <cell r="J28" t="str">
            <v>CJcfpNBLAH</v>
          </cell>
        </row>
        <row r="29">
          <cell r="A29" t="str">
            <v>sev2019d78-28</v>
          </cell>
          <cell r="B29" t="str">
            <v>60-13-9</v>
          </cell>
          <cell r="C29" t="str">
            <v>Кузьмин</v>
          </cell>
          <cell r="D29" t="str">
            <v>Сергей</v>
          </cell>
          <cell r="E29" t="str">
            <v>Михайлович</v>
          </cell>
          <cell r="F29" t="str">
            <v>ГБОУ «Гимназия № 1 имени А.С. Пушкина»</v>
          </cell>
          <cell r="G29">
            <v>8</v>
          </cell>
          <cell r="H29" t="str">
            <v>sev2019d78-28</v>
          </cell>
          <cell r="I29" t="str">
            <v>Кузьмин Сергей Михайлович</v>
          </cell>
          <cell r="J29" t="str">
            <v>juH5zEDkfn</v>
          </cell>
        </row>
        <row r="30">
          <cell r="A30" t="str">
            <v>sev2019d78-29</v>
          </cell>
          <cell r="B30" t="str">
            <v>60-13-10</v>
          </cell>
          <cell r="C30" t="str">
            <v>Винников</v>
          </cell>
          <cell r="D30" t="str">
            <v>Артем</v>
          </cell>
          <cell r="E30" t="str">
            <v>Дмитриевич</v>
          </cell>
          <cell r="F30" t="str">
            <v>ГБОУ «СОШ № 3 с углубленным изучением английского языка имени Александра Невского»</v>
          </cell>
          <cell r="G30">
            <v>8</v>
          </cell>
          <cell r="H30" t="str">
            <v>sev2019d78-29</v>
          </cell>
          <cell r="I30" t="str">
            <v>Винников Артем Дмитриевич</v>
          </cell>
          <cell r="J30" t="str">
            <v>G9zGpZBmX7</v>
          </cell>
        </row>
        <row r="31">
          <cell r="A31" t="str">
            <v>sev2019d78-30</v>
          </cell>
          <cell r="B31" t="str">
            <v>60-16-1</v>
          </cell>
          <cell r="C31" t="str">
            <v>Фёдоров</v>
          </cell>
          <cell r="D31" t="str">
            <v>Лев</v>
          </cell>
          <cell r="E31" t="str">
            <v>Алексеевич</v>
          </cell>
          <cell r="F31" t="str">
            <v>ГБОУ «Гимназия № 1 имени А.С. Пушкина»</v>
          </cell>
          <cell r="G31">
            <v>8</v>
          </cell>
          <cell r="H31" t="str">
            <v>sev2019d78-30</v>
          </cell>
          <cell r="I31" t="str">
            <v>Фёдоров Лев Алексеевич</v>
          </cell>
          <cell r="J31" t="str">
            <v>sJwJefBHAa</v>
          </cell>
        </row>
        <row r="32">
          <cell r="A32" t="str">
            <v>sev2019d78-31</v>
          </cell>
          <cell r="B32" t="str">
            <v>60-16-2</v>
          </cell>
          <cell r="C32" t="str">
            <v>Волков</v>
          </cell>
          <cell r="D32" t="str">
            <v>Илья</v>
          </cell>
          <cell r="E32" t="str">
            <v>Олегович</v>
          </cell>
          <cell r="F32" t="str">
            <v>ГБОУ «Гимназия № 7 имени В.И. Великого»</v>
          </cell>
          <cell r="G32">
            <v>8</v>
          </cell>
          <cell r="H32" t="str">
            <v>sev2019d78-31</v>
          </cell>
          <cell r="I32" t="str">
            <v>Волков Илья Олегович</v>
          </cell>
          <cell r="J32" t="str">
            <v>JYjaTrgJfa</v>
          </cell>
        </row>
        <row r="33">
          <cell r="A33" t="str">
            <v>sev2019d78-32</v>
          </cell>
          <cell r="B33" t="str">
            <v>60-16-3</v>
          </cell>
          <cell r="C33" t="str">
            <v>Чирков</v>
          </cell>
          <cell r="D33" t="str">
            <v>Ярослав</v>
          </cell>
          <cell r="E33" t="str">
            <v>Алексеевич</v>
          </cell>
          <cell r="F33" t="str">
            <v>ГБОУ «Гимназия № 1 имени А.С. Пушкина»</v>
          </cell>
          <cell r="G33">
            <v>8</v>
          </cell>
          <cell r="H33" t="str">
            <v>sev2019d78-32</v>
          </cell>
          <cell r="I33" t="str">
            <v>Чирков Ярослав Алексеевич</v>
          </cell>
          <cell r="J33" t="str">
            <v>bMTP4ewvvW</v>
          </cell>
        </row>
        <row r="34">
          <cell r="A34" t="str">
            <v>sev2019d78-33</v>
          </cell>
          <cell r="B34" t="str">
            <v>60-16-4</v>
          </cell>
          <cell r="C34" t="str">
            <v>Головин</v>
          </cell>
          <cell r="D34" t="str">
            <v>Кирилл</v>
          </cell>
          <cell r="E34" t="str">
            <v>Васильевич</v>
          </cell>
          <cell r="F34" t="str">
            <v>ГБОУ «Гимназия № 7 имени В.И. Великого»</v>
          </cell>
          <cell r="G34">
            <v>8</v>
          </cell>
          <cell r="H34" t="str">
            <v>sev2019d78-33</v>
          </cell>
          <cell r="I34" t="str">
            <v>Головин Кирилл Васильевич</v>
          </cell>
          <cell r="J34" t="str">
            <v>wWzqFgbnA7</v>
          </cell>
        </row>
        <row r="35">
          <cell r="A35" t="str">
            <v>sev2019d78-34</v>
          </cell>
          <cell r="B35" t="str">
            <v>60-16-5</v>
          </cell>
          <cell r="C35" t="str">
            <v>Каштан</v>
          </cell>
          <cell r="D35" t="str">
            <v>Алексей</v>
          </cell>
          <cell r="E35" t="str">
            <v>Вадимович</v>
          </cell>
          <cell r="F35" t="str">
            <v>ГБОУ «Гимназия № 1 имени А.С. Пушкина»</v>
          </cell>
          <cell r="G35">
            <v>8</v>
          </cell>
          <cell r="H35" t="str">
            <v>sev2019d78-34</v>
          </cell>
          <cell r="I35" t="str">
            <v>Каштан Алексей Вадимович</v>
          </cell>
          <cell r="J35" t="str">
            <v>46aC3yUqVK</v>
          </cell>
        </row>
        <row r="36">
          <cell r="A36" t="str">
            <v>sev2019d78-35</v>
          </cell>
          <cell r="B36" t="str">
            <v>60-16-6</v>
          </cell>
          <cell r="C36" t="str">
            <v>Дубовицких</v>
          </cell>
          <cell r="D36" t="str">
            <v>Иван</v>
          </cell>
          <cell r="E36" t="str">
            <v>Сергеевич</v>
          </cell>
          <cell r="F36" t="str">
            <v>ГБОУ «Гимназия № 7 имени В.И. Великого»</v>
          </cell>
          <cell r="G36">
            <v>8</v>
          </cell>
          <cell r="H36" t="str">
            <v>sev2019d78-35</v>
          </cell>
          <cell r="I36" t="str">
            <v>Дубовицких Иван Сергеевич</v>
          </cell>
          <cell r="J36" t="str">
            <v>FfAbBYFTr6</v>
          </cell>
        </row>
        <row r="37">
          <cell r="A37" t="str">
            <v>sev2019d78-36</v>
          </cell>
          <cell r="B37" t="str">
            <v>60-16-7</v>
          </cell>
          <cell r="C37" t="str">
            <v>Кольцов</v>
          </cell>
          <cell r="D37" t="str">
            <v>Артём</v>
          </cell>
          <cell r="E37" t="str">
            <v>Васильевич</v>
          </cell>
          <cell r="F37" t="str">
            <v>ГБОУ «Гимназия № 1 имени А.С. Пушкина»</v>
          </cell>
          <cell r="G37">
            <v>7</v>
          </cell>
          <cell r="H37" t="str">
            <v>sev2019d78-36</v>
          </cell>
          <cell r="I37" t="str">
            <v>Кольцов Артём Васильевич</v>
          </cell>
          <cell r="J37" t="str">
            <v>PLHShUfyYn</v>
          </cell>
        </row>
        <row r="38">
          <cell r="A38" t="str">
            <v>sev2019d78-37</v>
          </cell>
          <cell r="B38" t="str">
            <v>60-16-8</v>
          </cell>
          <cell r="C38" t="str">
            <v>Гришко</v>
          </cell>
          <cell r="D38" t="str">
            <v>Максим</v>
          </cell>
          <cell r="E38" t="str">
            <v>Андреевич</v>
          </cell>
          <cell r="F38" t="str">
            <v>ГБОУ «Гимназия № 7 имени В.И. Великого»</v>
          </cell>
          <cell r="G38">
            <v>7</v>
          </cell>
          <cell r="H38" t="str">
            <v>sev2019d78-37</v>
          </cell>
          <cell r="I38" t="str">
            <v>Гришко Максим Андреевич</v>
          </cell>
          <cell r="J38" t="str">
            <v>hHfQ6pWKQQ</v>
          </cell>
        </row>
        <row r="39">
          <cell r="A39" t="str">
            <v>sev2019d78-38</v>
          </cell>
          <cell r="B39" t="str">
            <v>60-16-9</v>
          </cell>
          <cell r="C39" t="str">
            <v>Михнев</v>
          </cell>
          <cell r="D39" t="str">
            <v>Владимир</v>
          </cell>
          <cell r="E39" t="str">
            <v>Сергеевич</v>
          </cell>
          <cell r="F39" t="str">
            <v>ГБОУ "Гимназия № 1 имени А.С. Пушкина"</v>
          </cell>
          <cell r="G39">
            <v>7</v>
          </cell>
          <cell r="H39" t="str">
            <v>sev2019d78-38</v>
          </cell>
          <cell r="I39" t="str">
            <v>Михнев Владимир Сергеевич</v>
          </cell>
          <cell r="J39" t="str">
            <v>3QHpCGEdCj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3"/>
  <sheetViews>
    <sheetView workbookViewId="0">
      <selection activeCell="A3" sqref="A3:P3"/>
    </sheetView>
  </sheetViews>
  <sheetFormatPr defaultRowHeight="18.75" x14ac:dyDescent="0.3"/>
  <cols>
    <col min="1" max="1" width="5.85546875" style="1" customWidth="1"/>
    <col min="2" max="2" width="22.140625" style="15" customWidth="1"/>
    <col min="3" max="3" width="24.140625" style="1" customWidth="1"/>
    <col min="4" max="4" width="24.28515625" style="1" customWidth="1"/>
    <col min="5" max="5" width="26" style="1" customWidth="1"/>
    <col min="6" max="6" width="11.85546875" style="1" customWidth="1"/>
    <col min="7" max="7" width="13.28515625" style="1" customWidth="1"/>
    <col min="8" max="12" width="7.7109375" style="1" customWidth="1"/>
    <col min="13" max="13" width="12.140625" style="1" customWidth="1"/>
    <col min="14" max="14" width="12.7109375" style="1" customWidth="1"/>
    <col min="15" max="15" width="13.7109375" style="1" customWidth="1"/>
    <col min="16" max="16" width="28.7109375" style="1" customWidth="1"/>
    <col min="17" max="16384" width="9.140625" style="1"/>
  </cols>
  <sheetData>
    <row r="1" spans="1:16" s="9" customFormat="1" ht="15" x14ac:dyDescent="0.25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9" customFormat="1" ht="15" x14ac:dyDescent="0.25">
      <c r="A2" s="79" t="s">
        <v>201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9" customFormat="1" ht="15" x14ac:dyDescent="0.25">
      <c r="A3" s="80" t="s">
        <v>213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9" customFormat="1" ht="75" customHeight="1" x14ac:dyDescent="0.25">
      <c r="A4" s="2" t="s">
        <v>10</v>
      </c>
      <c r="B4" s="12" t="s">
        <v>0</v>
      </c>
      <c r="C4" s="2" t="s">
        <v>1</v>
      </c>
      <c r="D4" s="2" t="s">
        <v>2</v>
      </c>
      <c r="E4" s="5" t="s">
        <v>11</v>
      </c>
      <c r="F4" s="2" t="s">
        <v>3</v>
      </c>
      <c r="G4" s="2" t="s">
        <v>8</v>
      </c>
      <c r="H4" s="81" t="s">
        <v>4</v>
      </c>
      <c r="I4" s="82"/>
      <c r="J4" s="82"/>
      <c r="K4" s="82"/>
      <c r="L4" s="83"/>
      <c r="M4" s="2" t="s">
        <v>5</v>
      </c>
      <c r="N4" s="2" t="s">
        <v>6</v>
      </c>
      <c r="O4" s="2" t="s">
        <v>7</v>
      </c>
      <c r="P4" s="10" t="s">
        <v>12</v>
      </c>
    </row>
    <row r="5" spans="1:16" s="9" customFormat="1" ht="15" x14ac:dyDescent="0.25">
      <c r="A5" s="41">
        <v>1</v>
      </c>
      <c r="B5" s="46" t="str">
        <f ca="1">VLOOKUP($C5,[1]y!$A$2:$M$705,COLUMN(#REF!),FALSE)</f>
        <v>Плечова</v>
      </c>
      <c r="C5" s="46" t="str">
        <f ca="1">VLOOKUP($C5,[1]y!$A$2:$M$705,COLUMN(#REF!),FALSE)</f>
        <v>Ольга</v>
      </c>
      <c r="D5" s="46" t="str">
        <f ca="1">VLOOKUP($C5,[1]y!$A$2:$M$705,COLUMN(#REF!),FALSE)</f>
        <v>Александровна</v>
      </c>
      <c r="E5" s="46" t="str">
        <f ca="1">VLOOKUP($C5,[1]y!$A$2:$M$705,COLUMN(#REF!),FALSE)</f>
        <v>ГБОУ «СОШ № 47»</v>
      </c>
      <c r="F5" s="41">
        <v>7</v>
      </c>
      <c r="G5" s="41">
        <v>7</v>
      </c>
      <c r="H5" s="42">
        <v>0</v>
      </c>
      <c r="I5" s="42">
        <v>50</v>
      </c>
      <c r="J5" s="43"/>
      <c r="K5" s="43"/>
      <c r="L5" s="42">
        <v>0</v>
      </c>
      <c r="M5" s="41"/>
      <c r="N5" s="41">
        <f>SUM(H5:M5)</f>
        <v>50</v>
      </c>
      <c r="O5" s="41" t="s">
        <v>17</v>
      </c>
      <c r="P5" s="11" t="s">
        <v>16</v>
      </c>
    </row>
    <row r="6" spans="1:16" s="9" customFormat="1" ht="15" x14ac:dyDescent="0.25">
      <c r="A6" s="41">
        <v>2</v>
      </c>
      <c r="B6" s="47" t="str">
        <f ca="1">VLOOKUP($C6,[1]x!$A$2:$M$705,COLUMN(#REF!),FALSE)</f>
        <v>Погорелов</v>
      </c>
      <c r="C6" s="47" t="str">
        <f ca="1">VLOOKUP($C6,[1]x!$A$2:$M$705,COLUMN(#REF!),FALSE)</f>
        <v>Александр</v>
      </c>
      <c r="D6" s="47" t="str">
        <f ca="1">VLOOKUP($C6,[1]x!$A$2:$M$705,COLUMN(#REF!),FALSE)</f>
        <v>Александрович</v>
      </c>
      <c r="E6" s="47" t="str">
        <f ca="1">VLOOKUP($C6,[1]x!$A$2:$M$705,COLUMN(#REF!),FALSE)</f>
        <v>ГБОУ «СОШ № 17»</v>
      </c>
      <c r="F6" s="41">
        <v>9</v>
      </c>
      <c r="G6" s="41">
        <v>9</v>
      </c>
      <c r="H6" s="42">
        <v>100</v>
      </c>
      <c r="I6" s="42">
        <v>20</v>
      </c>
      <c r="J6" s="42">
        <v>10</v>
      </c>
      <c r="K6" s="42">
        <v>5</v>
      </c>
      <c r="L6" s="41"/>
      <c r="M6" s="41"/>
      <c r="N6" s="41">
        <f>SUM(H6:M6)</f>
        <v>135</v>
      </c>
      <c r="O6" s="41" t="s">
        <v>17</v>
      </c>
      <c r="P6" s="11" t="s">
        <v>98</v>
      </c>
    </row>
    <row r="7" spans="1:16" s="9" customFormat="1" ht="15" x14ac:dyDescent="0.25">
      <c r="A7" s="8"/>
      <c r="B7" s="16"/>
      <c r="C7" s="6"/>
      <c r="D7" s="6"/>
      <c r="E7" s="6"/>
      <c r="F7" s="8"/>
      <c r="G7" s="8"/>
      <c r="H7" s="8"/>
      <c r="I7" s="8"/>
      <c r="J7" s="8"/>
      <c r="K7" s="8"/>
      <c r="L7" s="8"/>
      <c r="M7" s="8"/>
      <c r="N7" s="8"/>
      <c r="O7" s="8"/>
      <c r="P7" s="6"/>
    </row>
    <row r="8" spans="1:16" s="9" customFormat="1" ht="15" x14ac:dyDescent="0.25">
      <c r="A8" s="8"/>
      <c r="B8" s="16"/>
      <c r="C8" s="6"/>
      <c r="D8" s="6"/>
      <c r="E8" s="6"/>
      <c r="F8" s="8"/>
      <c r="G8" s="8"/>
      <c r="H8" s="8"/>
      <c r="I8" s="8"/>
      <c r="J8" s="8"/>
      <c r="K8" s="8"/>
      <c r="L8" s="8"/>
      <c r="M8" s="8"/>
      <c r="N8" s="8"/>
      <c r="O8" s="8"/>
      <c r="P8" s="6"/>
    </row>
    <row r="9" spans="1:16" s="9" customFormat="1" ht="15" x14ac:dyDescent="0.25">
      <c r="A9" s="8"/>
      <c r="B9" s="16"/>
      <c r="C9" s="6"/>
      <c r="D9" s="6"/>
      <c r="E9" s="6"/>
      <c r="F9" s="8"/>
      <c r="G9" s="8"/>
      <c r="H9" s="8"/>
      <c r="I9" s="8"/>
      <c r="J9" s="8"/>
      <c r="K9" s="8"/>
      <c r="L9" s="8"/>
      <c r="M9" s="8"/>
      <c r="N9" s="8"/>
      <c r="O9" s="8"/>
      <c r="P9" s="6"/>
    </row>
    <row r="10" spans="1:16" s="9" customFormat="1" ht="15" x14ac:dyDescent="0.25">
      <c r="A10" s="8"/>
      <c r="B10" s="16"/>
      <c r="C10" s="6"/>
      <c r="D10" s="6"/>
      <c r="E10" s="6"/>
      <c r="F10" s="8"/>
      <c r="G10" s="8"/>
      <c r="H10" s="8"/>
      <c r="I10" s="8"/>
      <c r="J10" s="8"/>
      <c r="K10" s="8"/>
      <c r="L10" s="8"/>
      <c r="M10" s="8"/>
      <c r="N10" s="8"/>
      <c r="O10" s="8"/>
      <c r="P10" s="6"/>
    </row>
    <row r="11" spans="1:16" s="9" customFormat="1" ht="15" x14ac:dyDescent="0.25">
      <c r="A11" s="8"/>
      <c r="B11" s="16"/>
      <c r="C11" s="6"/>
      <c r="D11" s="6"/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6"/>
    </row>
    <row r="12" spans="1:16" s="9" customFormat="1" ht="15" x14ac:dyDescent="0.25">
      <c r="A12" s="8"/>
      <c r="B12" s="16"/>
      <c r="C12" s="6"/>
      <c r="D12" s="6"/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6"/>
    </row>
    <row r="13" spans="1:16" s="9" customFormat="1" ht="15" x14ac:dyDescent="0.25">
      <c r="A13" s="8"/>
      <c r="B13" s="16"/>
      <c r="C13" s="6"/>
      <c r="D13" s="6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6"/>
    </row>
    <row r="14" spans="1:16" s="9" customFormat="1" ht="15" x14ac:dyDescent="0.25">
      <c r="A14" s="8"/>
      <c r="B14" s="16"/>
      <c r="C14" s="6"/>
      <c r="D14" s="6"/>
      <c r="E14" s="6"/>
      <c r="F14" s="8"/>
      <c r="G14" s="8"/>
      <c r="H14" s="8"/>
      <c r="I14" s="8"/>
      <c r="J14" s="8"/>
      <c r="K14" s="8"/>
      <c r="L14" s="8"/>
      <c r="M14" s="8"/>
      <c r="N14" s="8"/>
      <c r="O14" s="8"/>
      <c r="P14" s="6"/>
    </row>
    <row r="15" spans="1:16" s="9" customFormat="1" ht="15" x14ac:dyDescent="0.25">
      <c r="A15" s="8"/>
      <c r="B15" s="1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6"/>
    </row>
    <row r="16" spans="1:16" s="9" customFormat="1" ht="15" x14ac:dyDescent="0.25">
      <c r="A16" s="8"/>
      <c r="B16" s="1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6"/>
    </row>
    <row r="17" spans="1:16" s="9" customFormat="1" ht="15" x14ac:dyDescent="0.25">
      <c r="A17" s="8"/>
      <c r="B17" s="1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6"/>
    </row>
    <row r="18" spans="1:16" s="9" customFormat="1" ht="15" x14ac:dyDescent="0.25">
      <c r="A18" s="8"/>
      <c r="B18" s="1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6"/>
    </row>
    <row r="19" spans="1:16" s="9" customFormat="1" ht="15" x14ac:dyDescent="0.25">
      <c r="A19" s="8"/>
      <c r="B19" s="1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6"/>
    </row>
    <row r="20" spans="1:16" s="9" customFormat="1" ht="15" x14ac:dyDescent="0.25">
      <c r="A20" s="8"/>
      <c r="B20" s="16"/>
      <c r="C20" s="6"/>
      <c r="D20" s="6"/>
      <c r="E20" s="6"/>
      <c r="F20" s="8"/>
      <c r="G20" s="8"/>
      <c r="H20" s="8"/>
      <c r="I20" s="8"/>
      <c r="J20" s="8"/>
      <c r="K20" s="8"/>
      <c r="L20" s="8"/>
      <c r="M20" s="8"/>
      <c r="N20" s="8"/>
      <c r="O20" s="8"/>
      <c r="P20" s="6"/>
    </row>
    <row r="21" spans="1:16" s="9" customFormat="1" ht="15" x14ac:dyDescent="0.25">
      <c r="A21" s="8"/>
      <c r="B21" s="16"/>
      <c r="C21" s="6"/>
      <c r="D21" s="6"/>
      <c r="E21" s="6"/>
      <c r="F21" s="8"/>
      <c r="G21" s="8"/>
      <c r="H21" s="8"/>
      <c r="I21" s="8"/>
      <c r="J21" s="8"/>
      <c r="K21" s="8"/>
      <c r="L21" s="8"/>
      <c r="M21" s="8"/>
      <c r="N21" s="8"/>
      <c r="O21" s="8"/>
      <c r="P21" s="6"/>
    </row>
    <row r="22" spans="1:16" s="9" customFormat="1" ht="15" x14ac:dyDescent="0.25">
      <c r="A22" s="8"/>
      <c r="B22" s="16"/>
      <c r="C22" s="6"/>
      <c r="D22" s="6"/>
      <c r="E22" s="6"/>
      <c r="F22" s="8"/>
      <c r="G22" s="8"/>
      <c r="H22" s="8"/>
      <c r="I22" s="8"/>
      <c r="J22" s="8"/>
      <c r="K22" s="8"/>
      <c r="L22" s="8"/>
      <c r="M22" s="8"/>
      <c r="N22" s="8"/>
      <c r="O22" s="8"/>
      <c r="P22" s="6"/>
    </row>
    <row r="23" spans="1:16" s="9" customFormat="1" ht="15" x14ac:dyDescent="0.25">
      <c r="A23" s="8"/>
      <c r="B23" s="16"/>
      <c r="C23" s="6"/>
      <c r="D23" s="6"/>
      <c r="E23" s="6"/>
      <c r="F23" s="8"/>
      <c r="G23" s="8"/>
      <c r="H23" s="8"/>
      <c r="I23" s="8"/>
      <c r="J23" s="8"/>
      <c r="K23" s="8"/>
      <c r="L23" s="8"/>
      <c r="M23" s="8"/>
      <c r="N23" s="8"/>
      <c r="O23" s="8"/>
      <c r="P23" s="6"/>
    </row>
    <row r="24" spans="1:16" s="9" customFormat="1" ht="15" x14ac:dyDescent="0.25">
      <c r="A24" s="8"/>
      <c r="B24" s="16"/>
      <c r="C24" s="6"/>
      <c r="D24" s="6"/>
      <c r="E24" s="6"/>
      <c r="F24" s="8"/>
      <c r="G24" s="8"/>
      <c r="H24" s="8"/>
      <c r="I24" s="8"/>
      <c r="J24" s="8"/>
      <c r="K24" s="8"/>
      <c r="L24" s="8"/>
      <c r="M24" s="8"/>
      <c r="N24" s="8"/>
      <c r="O24" s="8"/>
      <c r="P24" s="6"/>
    </row>
    <row r="25" spans="1:16" s="9" customFormat="1" ht="15" x14ac:dyDescent="0.25">
      <c r="A25" s="8"/>
      <c r="B25" s="16"/>
      <c r="C25" s="6"/>
      <c r="D25" s="6"/>
      <c r="E25" s="6"/>
      <c r="F25" s="8"/>
      <c r="G25" s="8"/>
      <c r="H25" s="8"/>
      <c r="I25" s="8"/>
      <c r="J25" s="8"/>
      <c r="K25" s="8"/>
      <c r="L25" s="8"/>
      <c r="M25" s="8"/>
      <c r="N25" s="8"/>
      <c r="O25" s="8"/>
      <c r="P25" s="6"/>
    </row>
    <row r="26" spans="1:16" s="9" customFormat="1" ht="15" x14ac:dyDescent="0.25">
      <c r="A26" s="8"/>
      <c r="B26" s="16"/>
      <c r="C26" s="6"/>
      <c r="D26" s="6"/>
      <c r="E26" s="6"/>
      <c r="F26" s="8"/>
      <c r="G26" s="8"/>
      <c r="H26" s="8"/>
      <c r="I26" s="8"/>
      <c r="J26" s="8"/>
      <c r="K26" s="8"/>
      <c r="L26" s="8"/>
      <c r="M26" s="8"/>
      <c r="N26" s="8"/>
      <c r="O26" s="8"/>
      <c r="P26" s="6"/>
    </row>
    <row r="27" spans="1:16" s="9" customFormat="1" ht="15" x14ac:dyDescent="0.25">
      <c r="A27" s="8"/>
      <c r="B27" s="16"/>
      <c r="C27" s="6"/>
      <c r="D27" s="6"/>
      <c r="E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6"/>
    </row>
    <row r="28" spans="1:16" s="9" customFormat="1" ht="15" x14ac:dyDescent="0.25">
      <c r="A28" s="8"/>
      <c r="B28" s="16"/>
      <c r="C28" s="6"/>
      <c r="D28" s="6"/>
      <c r="E28" s="6"/>
      <c r="F28" s="8"/>
      <c r="G28" s="8"/>
      <c r="H28" s="8"/>
      <c r="I28" s="8"/>
      <c r="J28" s="8"/>
      <c r="K28" s="8"/>
      <c r="L28" s="8"/>
      <c r="M28" s="8"/>
      <c r="N28" s="8"/>
      <c r="O28" s="8"/>
      <c r="P28" s="6"/>
    </row>
    <row r="29" spans="1:16" s="9" customFormat="1" ht="15" x14ac:dyDescent="0.25">
      <c r="A29" s="4"/>
      <c r="B29" s="13"/>
      <c r="C29" s="7"/>
      <c r="D29" s="7"/>
      <c r="E29" s="7"/>
      <c r="F29" s="4"/>
      <c r="G29" s="4"/>
      <c r="H29" s="4"/>
      <c r="I29" s="4"/>
      <c r="J29" s="4"/>
      <c r="K29" s="4"/>
      <c r="L29" s="4"/>
      <c r="M29" s="4"/>
      <c r="N29" s="4"/>
      <c r="O29" s="4"/>
      <c r="P29" s="7"/>
    </row>
    <row r="30" spans="1:16" s="9" customFormat="1" ht="15" x14ac:dyDescent="0.25">
      <c r="A30" s="4"/>
      <c r="B30" s="13"/>
      <c r="C30" s="7"/>
      <c r="D30" s="7"/>
      <c r="E30" s="7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6" s="9" customFormat="1" ht="15" x14ac:dyDescent="0.25">
      <c r="A31" s="4"/>
      <c r="B31" s="13"/>
      <c r="C31" s="7"/>
      <c r="D31" s="7"/>
      <c r="E31" s="7"/>
      <c r="F31" s="4"/>
      <c r="G31" s="4"/>
      <c r="H31" s="4"/>
      <c r="I31" s="4"/>
      <c r="J31" s="4"/>
      <c r="K31" s="4"/>
      <c r="L31" s="4"/>
      <c r="M31" s="4"/>
      <c r="N31" s="4"/>
      <c r="O31" s="4"/>
      <c r="P31" s="7"/>
    </row>
    <row r="32" spans="1:16" s="9" customFormat="1" ht="15" x14ac:dyDescent="0.25">
      <c r="A32" s="4"/>
      <c r="B32" s="13"/>
      <c r="C32" s="7"/>
      <c r="D32" s="7"/>
      <c r="E32" s="7"/>
      <c r="F32" s="4"/>
      <c r="G32" s="4"/>
      <c r="H32" s="4"/>
      <c r="I32" s="4"/>
      <c r="J32" s="4"/>
      <c r="K32" s="4"/>
      <c r="L32" s="4"/>
      <c r="M32" s="4"/>
      <c r="N32" s="4"/>
      <c r="O32" s="4"/>
      <c r="P32" s="7"/>
    </row>
    <row r="33" spans="1:16" s="9" customFormat="1" ht="15" x14ac:dyDescent="0.25">
      <c r="A33" s="4"/>
      <c r="B33" s="13"/>
      <c r="C33" s="7"/>
      <c r="D33" s="7"/>
      <c r="E33" s="7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 s="9" customFormat="1" ht="15" x14ac:dyDescent="0.25">
      <c r="A34" s="4"/>
      <c r="B34" s="13"/>
      <c r="C34" s="7"/>
      <c r="D34" s="7"/>
      <c r="E34" s="7"/>
      <c r="F34" s="4"/>
      <c r="G34" s="4"/>
      <c r="H34" s="4"/>
      <c r="I34" s="4"/>
      <c r="J34" s="4"/>
      <c r="K34" s="4"/>
      <c r="L34" s="4"/>
      <c r="M34" s="4"/>
      <c r="N34" s="4"/>
      <c r="O34" s="4"/>
      <c r="P34" s="7"/>
    </row>
    <row r="35" spans="1:16" s="9" customFormat="1" ht="15" x14ac:dyDescent="0.25">
      <c r="A35" s="4"/>
      <c r="B35" s="13"/>
      <c r="C35" s="7"/>
      <c r="D35" s="7"/>
      <c r="E35" s="7"/>
      <c r="F35" s="4"/>
      <c r="G35" s="4"/>
      <c r="H35" s="4"/>
      <c r="I35" s="4"/>
      <c r="J35" s="4"/>
      <c r="K35" s="4"/>
      <c r="L35" s="4"/>
      <c r="M35" s="4"/>
      <c r="N35" s="4"/>
      <c r="O35" s="4"/>
      <c r="P35" s="7"/>
    </row>
    <row r="36" spans="1:16" s="9" customFormat="1" ht="15" x14ac:dyDescent="0.25">
      <c r="A36" s="4"/>
      <c r="B36" s="13"/>
      <c r="C36" s="7"/>
      <c r="D36" s="7"/>
      <c r="E36" s="7"/>
      <c r="F36" s="4"/>
      <c r="G36" s="4"/>
      <c r="H36" s="4"/>
      <c r="I36" s="4"/>
      <c r="J36" s="4"/>
      <c r="K36" s="4"/>
      <c r="L36" s="4"/>
      <c r="M36" s="4"/>
      <c r="N36" s="4"/>
      <c r="O36" s="4"/>
      <c r="P36" s="7"/>
    </row>
    <row r="37" spans="1:16" s="9" customFormat="1" ht="15" x14ac:dyDescent="0.25">
      <c r="A37" s="4"/>
      <c r="B37" s="13"/>
      <c r="C37" s="7"/>
      <c r="D37" s="7"/>
      <c r="E37" s="7"/>
      <c r="F37" s="4"/>
      <c r="G37" s="4"/>
      <c r="H37" s="4"/>
      <c r="I37" s="4"/>
      <c r="J37" s="4"/>
      <c r="K37" s="4"/>
      <c r="L37" s="4"/>
      <c r="M37" s="4"/>
      <c r="N37" s="4"/>
      <c r="O37" s="4"/>
      <c r="P37" s="7"/>
    </row>
    <row r="38" spans="1:16" s="9" customFormat="1" ht="15" x14ac:dyDescent="0.25">
      <c r="A38" s="4"/>
      <c r="B38" s="13"/>
      <c r="C38" s="7"/>
      <c r="D38" s="7"/>
      <c r="E38" s="7"/>
      <c r="F38" s="4"/>
      <c r="G38" s="4"/>
      <c r="H38" s="4"/>
      <c r="I38" s="4"/>
      <c r="J38" s="4"/>
      <c r="K38" s="4"/>
      <c r="L38" s="4"/>
      <c r="M38" s="4"/>
      <c r="N38" s="4"/>
      <c r="O38" s="4"/>
      <c r="P38" s="7"/>
    </row>
    <row r="39" spans="1:16" s="9" customFormat="1" ht="15" x14ac:dyDescent="0.25">
      <c r="A39" s="4"/>
      <c r="B39" s="13"/>
      <c r="C39" s="7"/>
      <c r="D39" s="7"/>
      <c r="E39" s="7"/>
      <c r="F39" s="4"/>
      <c r="G39" s="4"/>
      <c r="H39" s="4"/>
      <c r="I39" s="4"/>
      <c r="J39" s="4"/>
      <c r="K39" s="4"/>
      <c r="L39" s="4"/>
      <c r="M39" s="4"/>
      <c r="N39" s="4"/>
      <c r="O39" s="4"/>
      <c r="P39" s="7"/>
    </row>
    <row r="40" spans="1:16" s="9" customFormat="1" ht="15" x14ac:dyDescent="0.25">
      <c r="A40" s="4"/>
      <c r="B40" s="13"/>
      <c r="C40" s="7"/>
      <c r="D40" s="7"/>
      <c r="E40" s="7"/>
      <c r="F40" s="4"/>
      <c r="G40" s="4"/>
      <c r="H40" s="4"/>
      <c r="I40" s="4"/>
      <c r="J40" s="4"/>
      <c r="K40" s="4"/>
      <c r="L40" s="4"/>
      <c r="M40" s="4"/>
      <c r="N40" s="4"/>
      <c r="O40" s="4"/>
      <c r="P40" s="7"/>
    </row>
    <row r="41" spans="1:16" s="9" customFormat="1" ht="15" x14ac:dyDescent="0.25">
      <c r="A41" s="4"/>
      <c r="B41" s="13"/>
      <c r="C41" s="7"/>
      <c r="D41" s="7"/>
      <c r="E41" s="7"/>
      <c r="F41" s="4"/>
      <c r="G41" s="4"/>
      <c r="H41" s="4"/>
      <c r="I41" s="4"/>
      <c r="J41" s="4"/>
      <c r="K41" s="4"/>
      <c r="L41" s="4"/>
      <c r="M41" s="4"/>
      <c r="N41" s="4"/>
      <c r="O41" s="4"/>
      <c r="P41" s="7"/>
    </row>
    <row r="42" spans="1:16" s="9" customFormat="1" ht="15" x14ac:dyDescent="0.25">
      <c r="A42" s="4"/>
      <c r="B42" s="13"/>
      <c r="C42" s="7"/>
      <c r="D42" s="7"/>
      <c r="E42" s="7"/>
      <c r="F42" s="4"/>
      <c r="G42" s="4"/>
      <c r="H42" s="4"/>
      <c r="I42" s="4"/>
      <c r="J42" s="4"/>
      <c r="K42" s="4"/>
      <c r="L42" s="4"/>
      <c r="M42" s="4"/>
      <c r="N42" s="4"/>
      <c r="O42" s="4"/>
      <c r="P42" s="7"/>
    </row>
    <row r="43" spans="1:16" s="9" customFormat="1" ht="15" x14ac:dyDescent="0.25">
      <c r="A43" s="4"/>
      <c r="B43" s="13"/>
      <c r="C43" s="7"/>
      <c r="D43" s="7"/>
      <c r="E43" s="7"/>
      <c r="F43" s="4"/>
      <c r="G43" s="4"/>
      <c r="H43" s="4"/>
      <c r="I43" s="4"/>
      <c r="J43" s="4"/>
      <c r="K43" s="4"/>
      <c r="L43" s="4"/>
      <c r="M43" s="4"/>
      <c r="N43" s="4"/>
      <c r="O43" s="4"/>
      <c r="P43" s="7"/>
    </row>
    <row r="44" spans="1:16" s="9" customFormat="1" ht="15" x14ac:dyDescent="0.25">
      <c r="A44" s="4"/>
      <c r="B44" s="13"/>
      <c r="C44" s="7"/>
      <c r="D44" s="7"/>
      <c r="E44" s="7"/>
      <c r="F44" s="4"/>
      <c r="G44" s="4"/>
      <c r="H44" s="4"/>
      <c r="I44" s="4"/>
      <c r="J44" s="4"/>
      <c r="K44" s="4"/>
      <c r="L44" s="4"/>
      <c r="M44" s="4"/>
      <c r="N44" s="4"/>
      <c r="O44" s="4"/>
      <c r="P44" s="7"/>
    </row>
    <row r="45" spans="1:16" s="9" customFormat="1" ht="15" x14ac:dyDescent="0.25">
      <c r="A45" s="4"/>
      <c r="B45" s="13"/>
      <c r="C45" s="7"/>
      <c r="D45" s="7"/>
      <c r="E45" s="7"/>
      <c r="F45" s="4"/>
      <c r="G45" s="4"/>
      <c r="H45" s="4"/>
      <c r="I45" s="4"/>
      <c r="J45" s="4"/>
      <c r="K45" s="4"/>
      <c r="L45" s="4"/>
      <c r="M45" s="4"/>
      <c r="N45" s="4"/>
      <c r="O45" s="4"/>
      <c r="P45" s="7"/>
    </row>
    <row r="46" spans="1:16" s="9" customFormat="1" ht="15" x14ac:dyDescent="0.25">
      <c r="A46" s="4"/>
      <c r="B46" s="13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N46" s="4"/>
      <c r="O46" s="4"/>
      <c r="P46" s="7"/>
    </row>
    <row r="47" spans="1:16" s="9" customFormat="1" ht="15" x14ac:dyDescent="0.25">
      <c r="A47" s="4"/>
      <c r="B47" s="13"/>
      <c r="C47" s="7"/>
      <c r="D47" s="7"/>
      <c r="E47" s="7"/>
      <c r="F47" s="4"/>
      <c r="G47" s="4"/>
      <c r="H47" s="4"/>
      <c r="I47" s="4"/>
      <c r="J47" s="4"/>
      <c r="K47" s="4"/>
      <c r="L47" s="4"/>
      <c r="M47" s="4"/>
      <c r="N47" s="4"/>
      <c r="O47" s="4"/>
      <c r="P47" s="7"/>
    </row>
    <row r="48" spans="1:16" s="9" customFormat="1" ht="15" x14ac:dyDescent="0.25">
      <c r="A48" s="4"/>
      <c r="B48" s="13"/>
      <c r="C48" s="7"/>
      <c r="D48" s="7"/>
      <c r="E48" s="7"/>
      <c r="F48" s="4"/>
      <c r="G48" s="4"/>
      <c r="H48" s="4"/>
      <c r="I48" s="4"/>
      <c r="J48" s="4"/>
      <c r="K48" s="4"/>
      <c r="L48" s="4"/>
      <c r="M48" s="4"/>
      <c r="N48" s="4"/>
      <c r="O48" s="4"/>
      <c r="P48" s="7"/>
    </row>
    <row r="49" spans="1:16" s="9" customFormat="1" ht="15" x14ac:dyDescent="0.25">
      <c r="A49" s="4"/>
      <c r="B49" s="13"/>
      <c r="C49" s="7"/>
      <c r="D49" s="7"/>
      <c r="E49" s="7"/>
      <c r="F49" s="4"/>
      <c r="G49" s="4"/>
      <c r="H49" s="4"/>
      <c r="I49" s="4"/>
      <c r="J49" s="4"/>
      <c r="K49" s="4"/>
      <c r="L49" s="4"/>
      <c r="M49" s="4"/>
      <c r="N49" s="4"/>
      <c r="O49" s="4"/>
      <c r="P49" s="7"/>
    </row>
    <row r="50" spans="1:16" s="9" customFormat="1" ht="15" x14ac:dyDescent="0.25">
      <c r="A50" s="4"/>
      <c r="B50" s="13"/>
      <c r="C50" s="7"/>
      <c r="D50" s="7"/>
      <c r="E50" s="7"/>
      <c r="F50" s="4"/>
      <c r="G50" s="4"/>
      <c r="H50" s="4"/>
      <c r="I50" s="4"/>
      <c r="J50" s="4"/>
      <c r="K50" s="4"/>
      <c r="L50" s="4"/>
      <c r="M50" s="4"/>
      <c r="N50" s="4"/>
      <c r="O50" s="4"/>
      <c r="P50" s="7"/>
    </row>
    <row r="51" spans="1:16" s="9" customFormat="1" ht="15" x14ac:dyDescent="0.25">
      <c r="A51" s="4"/>
      <c r="B51" s="13"/>
      <c r="C51" s="7"/>
      <c r="D51" s="7"/>
      <c r="E51" s="7"/>
      <c r="F51" s="4"/>
      <c r="G51" s="4"/>
      <c r="H51" s="4"/>
      <c r="I51" s="4"/>
      <c r="J51" s="4"/>
      <c r="K51" s="4"/>
      <c r="L51" s="4"/>
      <c r="M51" s="4"/>
      <c r="N51" s="4"/>
      <c r="O51" s="4"/>
      <c r="P51" s="7"/>
    </row>
    <row r="52" spans="1:16" s="9" customFormat="1" ht="15" x14ac:dyDescent="0.25">
      <c r="A52" s="4"/>
      <c r="B52" s="13"/>
      <c r="C52" s="7"/>
      <c r="D52" s="7"/>
      <c r="E52" s="7"/>
      <c r="F52" s="4"/>
      <c r="G52" s="4"/>
      <c r="H52" s="4"/>
      <c r="I52" s="4"/>
      <c r="J52" s="4"/>
      <c r="K52" s="4"/>
      <c r="L52" s="4"/>
      <c r="M52" s="4"/>
      <c r="N52" s="4"/>
      <c r="O52" s="4"/>
      <c r="P52" s="7"/>
    </row>
    <row r="53" spans="1:16" s="9" customFormat="1" ht="15" x14ac:dyDescent="0.25">
      <c r="A53" s="4"/>
      <c r="B53" s="13"/>
      <c r="C53" s="7"/>
      <c r="D53" s="7"/>
      <c r="E53" s="7"/>
      <c r="F53" s="4"/>
      <c r="G53" s="4"/>
      <c r="H53" s="4"/>
      <c r="I53" s="4"/>
      <c r="J53" s="4"/>
      <c r="K53" s="4"/>
      <c r="L53" s="4"/>
      <c r="M53" s="4"/>
      <c r="N53" s="4"/>
      <c r="O53" s="4"/>
      <c r="P53" s="7"/>
    </row>
    <row r="54" spans="1:16" s="9" customFormat="1" ht="15" x14ac:dyDescent="0.25">
      <c r="A54" s="4"/>
      <c r="B54" s="13"/>
      <c r="C54" s="7"/>
      <c r="D54" s="7"/>
      <c r="E54" s="7"/>
      <c r="F54" s="4"/>
      <c r="G54" s="4"/>
      <c r="H54" s="4"/>
      <c r="I54" s="4"/>
      <c r="J54" s="4"/>
      <c r="K54" s="4"/>
      <c r="L54" s="4"/>
      <c r="M54" s="4"/>
      <c r="N54" s="4"/>
      <c r="O54" s="4"/>
      <c r="P54" s="7"/>
    </row>
    <row r="55" spans="1:16" s="9" customFormat="1" ht="15" x14ac:dyDescent="0.25">
      <c r="A55" s="4"/>
      <c r="B55" s="13"/>
      <c r="C55" s="7"/>
      <c r="D55" s="7"/>
      <c r="E55" s="7"/>
      <c r="F55" s="4"/>
      <c r="G55" s="4"/>
      <c r="H55" s="4"/>
      <c r="I55" s="4"/>
      <c r="J55" s="4"/>
      <c r="K55" s="4"/>
      <c r="L55" s="4"/>
      <c r="M55" s="4"/>
      <c r="N55" s="4"/>
      <c r="O55" s="4"/>
      <c r="P55" s="7"/>
    </row>
    <row r="56" spans="1:16" s="9" customFormat="1" ht="15" x14ac:dyDescent="0.25">
      <c r="A56" s="4"/>
      <c r="B56" s="13"/>
      <c r="C56" s="7"/>
      <c r="D56" s="7"/>
      <c r="E56" s="7"/>
      <c r="F56" s="4"/>
      <c r="G56" s="4"/>
      <c r="H56" s="4"/>
      <c r="I56" s="4"/>
      <c r="J56" s="4"/>
      <c r="K56" s="4"/>
      <c r="L56" s="4"/>
      <c r="M56" s="4"/>
      <c r="N56" s="4"/>
      <c r="O56" s="4"/>
      <c r="P56" s="7"/>
    </row>
    <row r="57" spans="1:16" s="9" customFormat="1" ht="15" x14ac:dyDescent="0.25">
      <c r="A57" s="4"/>
      <c r="B57" s="13"/>
      <c r="C57" s="7"/>
      <c r="D57" s="7"/>
      <c r="E57" s="7"/>
      <c r="F57" s="4"/>
      <c r="G57" s="4"/>
      <c r="H57" s="4"/>
      <c r="I57" s="4"/>
      <c r="J57" s="4"/>
      <c r="K57" s="4"/>
      <c r="L57" s="4"/>
      <c r="M57" s="4"/>
      <c r="N57" s="4"/>
      <c r="O57" s="4"/>
      <c r="P57" s="7"/>
    </row>
    <row r="58" spans="1:16" s="9" customFormat="1" ht="15" x14ac:dyDescent="0.25">
      <c r="A58" s="4"/>
      <c r="B58" s="13"/>
      <c r="C58" s="7"/>
      <c r="D58" s="7"/>
      <c r="E58" s="7"/>
      <c r="F58" s="4"/>
      <c r="G58" s="4"/>
      <c r="H58" s="4"/>
      <c r="I58" s="4"/>
      <c r="J58" s="4"/>
      <c r="K58" s="4"/>
      <c r="L58" s="4"/>
      <c r="M58" s="4"/>
      <c r="N58" s="4"/>
      <c r="O58" s="4"/>
      <c r="P58" s="7"/>
    </row>
    <row r="59" spans="1:16" s="9" customFormat="1" ht="15" x14ac:dyDescent="0.25">
      <c r="A59" s="4"/>
      <c r="B59" s="13"/>
      <c r="C59" s="7"/>
      <c r="D59" s="7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7"/>
    </row>
    <row r="60" spans="1:16" s="9" customFormat="1" ht="15" x14ac:dyDescent="0.25">
      <c r="A60" s="4"/>
      <c r="B60" s="13"/>
      <c r="C60" s="7"/>
      <c r="D60" s="7"/>
      <c r="E60" s="7"/>
      <c r="F60" s="4"/>
      <c r="G60" s="4"/>
      <c r="H60" s="4"/>
      <c r="I60" s="4"/>
      <c r="J60" s="4"/>
      <c r="K60" s="4"/>
      <c r="L60" s="4"/>
      <c r="M60" s="4"/>
      <c r="N60" s="4"/>
      <c r="O60" s="4"/>
      <c r="P60" s="7"/>
    </row>
    <row r="61" spans="1:16" s="9" customFormat="1" ht="15" x14ac:dyDescent="0.25">
      <c r="A61" s="4"/>
      <c r="B61" s="13"/>
      <c r="C61" s="7"/>
      <c r="D61" s="7"/>
      <c r="E61" s="7"/>
      <c r="F61" s="4"/>
      <c r="G61" s="4"/>
      <c r="H61" s="4"/>
      <c r="I61" s="4"/>
      <c r="J61" s="4"/>
      <c r="K61" s="4"/>
      <c r="L61" s="4"/>
      <c r="M61" s="4"/>
      <c r="N61" s="4"/>
      <c r="O61" s="4"/>
      <c r="P61" s="7"/>
    </row>
    <row r="62" spans="1:16" s="9" customFormat="1" ht="15" x14ac:dyDescent="0.25">
      <c r="A62" s="4"/>
      <c r="B62" s="13"/>
      <c r="C62" s="7"/>
      <c r="D62" s="7"/>
      <c r="E62" s="7"/>
      <c r="F62" s="4"/>
      <c r="G62" s="4"/>
      <c r="H62" s="4"/>
      <c r="I62" s="4"/>
      <c r="J62" s="4"/>
      <c r="K62" s="4"/>
      <c r="L62" s="4"/>
      <c r="M62" s="4"/>
      <c r="N62" s="4"/>
      <c r="O62" s="4"/>
      <c r="P62" s="7"/>
    </row>
    <row r="63" spans="1:16" s="9" customFormat="1" ht="15" x14ac:dyDescent="0.25">
      <c r="A63" s="4"/>
      <c r="B63" s="13"/>
      <c r="C63" s="7"/>
      <c r="D63" s="7"/>
      <c r="E63" s="7"/>
      <c r="F63" s="4"/>
      <c r="G63" s="4"/>
      <c r="H63" s="4"/>
      <c r="I63" s="4"/>
      <c r="J63" s="4"/>
      <c r="K63" s="4"/>
      <c r="L63" s="4"/>
      <c r="M63" s="4"/>
      <c r="N63" s="4"/>
      <c r="O63" s="4"/>
      <c r="P63" s="7"/>
    </row>
    <row r="64" spans="1:16" s="9" customFormat="1" ht="15" x14ac:dyDescent="0.25">
      <c r="A64" s="4"/>
      <c r="B64" s="13"/>
      <c r="C64" s="7"/>
      <c r="D64" s="7"/>
      <c r="E64" s="7"/>
      <c r="F64" s="4"/>
      <c r="G64" s="4"/>
      <c r="H64" s="4"/>
      <c r="I64" s="4"/>
      <c r="J64" s="4"/>
      <c r="K64" s="4"/>
      <c r="L64" s="4"/>
      <c r="M64" s="4"/>
      <c r="N64" s="4"/>
      <c r="O64" s="4"/>
      <c r="P64" s="7"/>
    </row>
    <row r="65" spans="1:16" s="9" customFormat="1" ht="15" x14ac:dyDescent="0.25">
      <c r="A65" s="4"/>
      <c r="B65" s="13"/>
      <c r="C65" s="7"/>
      <c r="D65" s="7"/>
      <c r="E65" s="7"/>
      <c r="F65" s="4"/>
      <c r="G65" s="4"/>
      <c r="H65" s="4"/>
      <c r="I65" s="4"/>
      <c r="J65" s="4"/>
      <c r="K65" s="4"/>
      <c r="L65" s="4"/>
      <c r="M65" s="4"/>
      <c r="N65" s="4"/>
      <c r="O65" s="4"/>
      <c r="P65" s="7"/>
    </row>
    <row r="66" spans="1:16" s="9" customFormat="1" ht="15" x14ac:dyDescent="0.25">
      <c r="A66" s="4"/>
      <c r="B66" s="13"/>
      <c r="C66" s="7"/>
      <c r="D66" s="7"/>
      <c r="E66" s="7"/>
      <c r="F66" s="4"/>
      <c r="G66" s="4"/>
      <c r="H66" s="4"/>
      <c r="I66" s="4"/>
      <c r="J66" s="4"/>
      <c r="K66" s="4"/>
      <c r="L66" s="4"/>
      <c r="M66" s="4"/>
      <c r="N66" s="4"/>
      <c r="O66" s="4"/>
      <c r="P66" s="7"/>
    </row>
    <row r="67" spans="1:16" s="9" customFormat="1" ht="15" x14ac:dyDescent="0.25">
      <c r="A67" s="4"/>
      <c r="B67" s="13"/>
      <c r="C67" s="7"/>
      <c r="D67" s="7"/>
      <c r="E67" s="7"/>
      <c r="F67" s="4"/>
      <c r="G67" s="4"/>
      <c r="H67" s="4"/>
      <c r="I67" s="4"/>
      <c r="J67" s="4"/>
      <c r="K67" s="4"/>
      <c r="L67" s="4"/>
      <c r="M67" s="4"/>
      <c r="N67" s="4"/>
      <c r="O67" s="4"/>
      <c r="P67" s="7"/>
    </row>
    <row r="68" spans="1:16" s="9" customFormat="1" ht="15" x14ac:dyDescent="0.25">
      <c r="A68" s="4"/>
      <c r="B68" s="13"/>
      <c r="C68" s="7"/>
      <c r="D68" s="7"/>
      <c r="E68" s="7"/>
      <c r="F68" s="4"/>
      <c r="G68" s="4"/>
      <c r="H68" s="4"/>
      <c r="I68" s="4"/>
      <c r="J68" s="4"/>
      <c r="K68" s="4"/>
      <c r="L68" s="4"/>
      <c r="M68" s="4"/>
      <c r="N68" s="4"/>
      <c r="O68" s="4"/>
      <c r="P68" s="7"/>
    </row>
    <row r="69" spans="1:16" s="9" customFormat="1" ht="15" x14ac:dyDescent="0.25">
      <c r="A69" s="4"/>
      <c r="B69" s="13"/>
      <c r="C69" s="7"/>
      <c r="D69" s="7"/>
      <c r="E69" s="7"/>
      <c r="F69" s="4"/>
      <c r="G69" s="4"/>
      <c r="H69" s="4"/>
      <c r="I69" s="4"/>
      <c r="J69" s="4"/>
      <c r="K69" s="4"/>
      <c r="L69" s="4"/>
      <c r="M69" s="4"/>
      <c r="N69" s="4"/>
      <c r="O69" s="4"/>
      <c r="P69" s="7"/>
    </row>
    <row r="70" spans="1:16" s="9" customFormat="1" ht="15" x14ac:dyDescent="0.25">
      <c r="A70" s="4"/>
      <c r="B70" s="13"/>
      <c r="C70" s="7"/>
      <c r="D70" s="7"/>
      <c r="E70" s="7"/>
      <c r="F70" s="4"/>
      <c r="G70" s="4"/>
      <c r="H70" s="4"/>
      <c r="I70" s="4"/>
      <c r="J70" s="4"/>
      <c r="K70" s="4"/>
      <c r="L70" s="4"/>
      <c r="M70" s="4"/>
      <c r="N70" s="4"/>
      <c r="O70" s="4"/>
      <c r="P70" s="7"/>
    </row>
    <row r="71" spans="1:16" s="9" customFormat="1" ht="15" x14ac:dyDescent="0.25">
      <c r="A71" s="4"/>
      <c r="B71" s="13"/>
      <c r="C71" s="7"/>
      <c r="D71" s="7"/>
      <c r="E71" s="7"/>
      <c r="F71" s="4"/>
      <c r="G71" s="4"/>
      <c r="H71" s="4"/>
      <c r="I71" s="4"/>
      <c r="J71" s="4"/>
      <c r="K71" s="4"/>
      <c r="L71" s="4"/>
      <c r="M71" s="4"/>
      <c r="N71" s="4"/>
      <c r="O71" s="4"/>
      <c r="P71" s="7"/>
    </row>
    <row r="72" spans="1:16" s="9" customFormat="1" ht="15" x14ac:dyDescent="0.25">
      <c r="A72" s="4"/>
      <c r="B72" s="13"/>
      <c r="C72" s="7"/>
      <c r="D72" s="7"/>
      <c r="E72" s="7"/>
      <c r="F72" s="4"/>
      <c r="G72" s="4"/>
      <c r="H72" s="4"/>
      <c r="I72" s="4"/>
      <c r="J72" s="4"/>
      <c r="K72" s="4"/>
      <c r="L72" s="4"/>
      <c r="M72" s="4"/>
      <c r="N72" s="4"/>
      <c r="O72" s="4"/>
      <c r="P72" s="7"/>
    </row>
    <row r="73" spans="1:16" s="9" customFormat="1" ht="15" x14ac:dyDescent="0.25">
      <c r="A73" s="4"/>
      <c r="B73" s="13"/>
      <c r="C73" s="7"/>
      <c r="D73" s="7"/>
      <c r="E73" s="7"/>
      <c r="F73" s="4"/>
      <c r="G73" s="4"/>
      <c r="H73" s="4"/>
      <c r="I73" s="4"/>
      <c r="J73" s="4"/>
      <c r="K73" s="4"/>
      <c r="L73" s="4"/>
      <c r="M73" s="4"/>
      <c r="N73" s="4"/>
      <c r="O73" s="4"/>
      <c r="P73" s="7"/>
    </row>
    <row r="74" spans="1:16" s="9" customFormat="1" ht="15" x14ac:dyDescent="0.25">
      <c r="A74" s="4"/>
      <c r="B74" s="13"/>
      <c r="C74" s="7"/>
      <c r="D74" s="7"/>
      <c r="E74" s="7"/>
      <c r="F74" s="4"/>
      <c r="G74" s="4"/>
      <c r="H74" s="4"/>
      <c r="I74" s="4"/>
      <c r="J74" s="4"/>
      <c r="K74" s="4"/>
      <c r="L74" s="4"/>
      <c r="M74" s="4"/>
      <c r="N74" s="4"/>
      <c r="O74" s="4"/>
      <c r="P74" s="7"/>
    </row>
    <row r="75" spans="1:16" s="9" customFormat="1" ht="15" x14ac:dyDescent="0.25">
      <c r="A75" s="4"/>
      <c r="B75" s="13"/>
      <c r="C75" s="7"/>
      <c r="D75" s="7"/>
      <c r="E75" s="7"/>
      <c r="F75" s="4"/>
      <c r="G75" s="4"/>
      <c r="H75" s="4"/>
      <c r="I75" s="4"/>
      <c r="J75" s="4"/>
      <c r="K75" s="4"/>
      <c r="L75" s="4"/>
      <c r="M75" s="4"/>
      <c r="N75" s="4"/>
      <c r="O75" s="4"/>
      <c r="P75" s="7"/>
    </row>
    <row r="76" spans="1:16" s="9" customFormat="1" ht="15" x14ac:dyDescent="0.25">
      <c r="A76" s="4"/>
      <c r="B76" s="13"/>
      <c r="C76" s="7"/>
      <c r="D76" s="7"/>
      <c r="E76" s="7"/>
      <c r="F76" s="4"/>
      <c r="G76" s="4"/>
      <c r="H76" s="4"/>
      <c r="I76" s="4"/>
      <c r="J76" s="4"/>
      <c r="K76" s="4"/>
      <c r="L76" s="4"/>
      <c r="M76" s="4"/>
      <c r="N76" s="4"/>
      <c r="O76" s="4"/>
      <c r="P76" s="7"/>
    </row>
    <row r="77" spans="1:16" s="9" customFormat="1" ht="15" x14ac:dyDescent="0.25">
      <c r="A77" s="4"/>
      <c r="B77" s="13"/>
      <c r="C77" s="7"/>
      <c r="D77" s="7"/>
      <c r="E77" s="7"/>
      <c r="F77" s="4"/>
      <c r="G77" s="4"/>
      <c r="H77" s="4"/>
      <c r="I77" s="4"/>
      <c r="J77" s="4"/>
      <c r="K77" s="4"/>
      <c r="L77" s="4"/>
      <c r="M77" s="4"/>
      <c r="N77" s="4"/>
      <c r="O77" s="4"/>
      <c r="P77" s="7"/>
    </row>
    <row r="78" spans="1:16" s="9" customFormat="1" ht="15" x14ac:dyDescent="0.25">
      <c r="A78" s="4"/>
      <c r="B78" s="13"/>
      <c r="C78" s="7"/>
      <c r="D78" s="7"/>
      <c r="E78" s="7"/>
      <c r="F78" s="4"/>
      <c r="G78" s="4"/>
      <c r="H78" s="4"/>
      <c r="I78" s="4"/>
      <c r="J78" s="4"/>
      <c r="K78" s="4"/>
      <c r="L78" s="4"/>
      <c r="M78" s="4"/>
      <c r="N78" s="4"/>
      <c r="O78" s="4"/>
      <c r="P78" s="7"/>
    </row>
    <row r="79" spans="1:16" s="9" customFormat="1" ht="15" x14ac:dyDescent="0.25">
      <c r="A79" s="4"/>
      <c r="B79" s="13"/>
      <c r="C79" s="7"/>
      <c r="D79" s="7"/>
      <c r="E79" s="7"/>
      <c r="F79" s="4"/>
      <c r="G79" s="4"/>
      <c r="H79" s="4"/>
      <c r="I79" s="4"/>
      <c r="J79" s="4"/>
      <c r="K79" s="4"/>
      <c r="L79" s="4"/>
      <c r="M79" s="4"/>
      <c r="N79" s="4"/>
      <c r="O79" s="4"/>
      <c r="P79" s="7"/>
    </row>
    <row r="80" spans="1:16" s="9" customFormat="1" ht="15" x14ac:dyDescent="0.25">
      <c r="A80" s="4"/>
      <c r="B80" s="13"/>
      <c r="C80" s="7"/>
      <c r="D80" s="7"/>
      <c r="E80" s="7"/>
      <c r="F80" s="4"/>
      <c r="G80" s="4"/>
      <c r="H80" s="4"/>
      <c r="I80" s="4"/>
      <c r="J80" s="4"/>
      <c r="K80" s="4"/>
      <c r="L80" s="4"/>
      <c r="M80" s="4"/>
      <c r="N80" s="4"/>
      <c r="O80" s="4"/>
      <c r="P80" s="7"/>
    </row>
    <row r="81" spans="1:16" s="9" customFormat="1" ht="15" x14ac:dyDescent="0.25">
      <c r="A81" s="4"/>
      <c r="B81" s="13"/>
      <c r="C81" s="7"/>
      <c r="D81" s="7"/>
      <c r="E81" s="7"/>
      <c r="F81" s="4"/>
      <c r="G81" s="4"/>
      <c r="H81" s="4"/>
      <c r="I81" s="4"/>
      <c r="J81" s="4"/>
      <c r="K81" s="4"/>
      <c r="L81" s="4"/>
      <c r="M81" s="4"/>
      <c r="N81" s="4"/>
      <c r="O81" s="4"/>
      <c r="P81" s="7"/>
    </row>
    <row r="82" spans="1:16" s="9" customFormat="1" ht="15" x14ac:dyDescent="0.25">
      <c r="A82" s="4"/>
      <c r="B82" s="13"/>
      <c r="C82" s="7"/>
      <c r="D82" s="7"/>
      <c r="E82" s="7"/>
      <c r="F82" s="4"/>
      <c r="G82" s="4"/>
      <c r="H82" s="4"/>
      <c r="I82" s="4"/>
      <c r="J82" s="4"/>
      <c r="K82" s="4"/>
      <c r="L82" s="4"/>
      <c r="M82" s="4"/>
      <c r="N82" s="4"/>
      <c r="O82" s="4"/>
      <c r="P82" s="7"/>
    </row>
    <row r="83" spans="1:16" s="9" customFormat="1" ht="15" x14ac:dyDescent="0.25">
      <c r="A83" s="4"/>
      <c r="B83" s="13"/>
      <c r="C83" s="7"/>
      <c r="D83" s="7"/>
      <c r="E83" s="7"/>
      <c r="F83" s="4"/>
      <c r="G83" s="4"/>
      <c r="H83" s="4"/>
      <c r="I83" s="4"/>
      <c r="J83" s="4"/>
      <c r="K83" s="4"/>
      <c r="L83" s="4"/>
      <c r="M83" s="4"/>
      <c r="N83" s="4"/>
      <c r="O83" s="4"/>
      <c r="P83" s="7"/>
    </row>
    <row r="84" spans="1:16" s="9" customFormat="1" ht="15" x14ac:dyDescent="0.25">
      <c r="A84" s="4"/>
      <c r="B84" s="13"/>
      <c r="C84" s="7"/>
      <c r="D84" s="7"/>
      <c r="E84" s="7"/>
      <c r="F84" s="4"/>
      <c r="G84" s="4"/>
      <c r="H84" s="4"/>
      <c r="I84" s="4"/>
      <c r="J84" s="4"/>
      <c r="K84" s="4"/>
      <c r="L84" s="4"/>
      <c r="M84" s="4"/>
      <c r="N84" s="4"/>
      <c r="O84" s="4"/>
      <c r="P84" s="7"/>
    </row>
    <row r="85" spans="1:16" s="9" customFormat="1" ht="15" x14ac:dyDescent="0.25">
      <c r="A85" s="4"/>
      <c r="B85" s="13"/>
      <c r="C85" s="7"/>
      <c r="D85" s="7"/>
      <c r="E85" s="7"/>
      <c r="F85" s="4"/>
      <c r="G85" s="4"/>
      <c r="H85" s="4"/>
      <c r="I85" s="4"/>
      <c r="J85" s="4"/>
      <c r="K85" s="4"/>
      <c r="L85" s="4"/>
      <c r="M85" s="4"/>
      <c r="N85" s="4"/>
      <c r="O85" s="4"/>
      <c r="P85" s="7"/>
    </row>
    <row r="86" spans="1:16" s="9" customFormat="1" ht="15" x14ac:dyDescent="0.25">
      <c r="A86" s="4"/>
      <c r="B86" s="13"/>
      <c r="C86" s="7"/>
      <c r="D86" s="7"/>
      <c r="E86" s="7"/>
      <c r="F86" s="4"/>
      <c r="G86" s="4"/>
      <c r="H86" s="4"/>
      <c r="I86" s="4"/>
      <c r="J86" s="4"/>
      <c r="K86" s="4"/>
      <c r="L86" s="4"/>
      <c r="M86" s="4"/>
      <c r="N86" s="4"/>
      <c r="O86" s="4"/>
      <c r="P86" s="7"/>
    </row>
    <row r="87" spans="1:16" s="9" customFormat="1" ht="15" x14ac:dyDescent="0.25">
      <c r="A87" s="4"/>
      <c r="B87" s="13"/>
      <c r="C87" s="7"/>
      <c r="D87" s="7"/>
      <c r="E87" s="7"/>
      <c r="F87" s="4"/>
      <c r="G87" s="4"/>
      <c r="H87" s="4"/>
      <c r="I87" s="4"/>
      <c r="J87" s="4"/>
      <c r="K87" s="4"/>
      <c r="L87" s="4"/>
      <c r="M87" s="4"/>
      <c r="N87" s="4"/>
      <c r="O87" s="4"/>
      <c r="P87" s="7"/>
    </row>
    <row r="88" spans="1:16" s="9" customFormat="1" ht="15" x14ac:dyDescent="0.25">
      <c r="A88" s="4"/>
      <c r="B88" s="13"/>
      <c r="C88" s="7"/>
      <c r="D88" s="7"/>
      <c r="E88" s="7"/>
      <c r="F88" s="4"/>
      <c r="G88" s="4"/>
      <c r="H88" s="4"/>
      <c r="I88" s="4"/>
      <c r="J88" s="4"/>
      <c r="K88" s="4"/>
      <c r="L88" s="4"/>
      <c r="M88" s="4"/>
      <c r="N88" s="4"/>
      <c r="O88" s="4"/>
      <c r="P88" s="7"/>
    </row>
    <row r="89" spans="1:16" s="9" customFormat="1" ht="15" x14ac:dyDescent="0.25">
      <c r="A89" s="4"/>
      <c r="B89" s="13"/>
      <c r="C89" s="7"/>
      <c r="D89" s="7"/>
      <c r="E89" s="7"/>
      <c r="F89" s="4"/>
      <c r="G89" s="4"/>
      <c r="H89" s="4"/>
      <c r="I89" s="4"/>
      <c r="J89" s="4"/>
      <c r="K89" s="4"/>
      <c r="L89" s="4"/>
      <c r="M89" s="4"/>
      <c r="N89" s="4"/>
      <c r="O89" s="4"/>
      <c r="P89" s="7"/>
    </row>
    <row r="90" spans="1:16" s="9" customFormat="1" ht="15" x14ac:dyDescent="0.25">
      <c r="A90" s="4"/>
      <c r="B90" s="13"/>
      <c r="C90" s="7"/>
      <c r="D90" s="7"/>
      <c r="E90" s="7"/>
      <c r="F90" s="4"/>
      <c r="G90" s="4"/>
      <c r="H90" s="4"/>
      <c r="I90" s="4"/>
      <c r="J90" s="4"/>
      <c r="K90" s="4"/>
      <c r="L90" s="4"/>
      <c r="M90" s="4"/>
      <c r="N90" s="4"/>
      <c r="O90" s="4"/>
      <c r="P90" s="7"/>
    </row>
    <row r="91" spans="1:16" s="9" customFormat="1" ht="15" x14ac:dyDescent="0.25">
      <c r="A91" s="4"/>
      <c r="B91" s="13"/>
      <c r="C91" s="7"/>
      <c r="D91" s="7"/>
      <c r="E91" s="7"/>
      <c r="F91" s="4"/>
      <c r="G91" s="4"/>
      <c r="H91" s="4"/>
      <c r="I91" s="4"/>
      <c r="J91" s="4"/>
      <c r="K91" s="4"/>
      <c r="L91" s="4"/>
      <c r="M91" s="4"/>
      <c r="N91" s="4"/>
      <c r="O91" s="4"/>
      <c r="P91" s="7"/>
    </row>
    <row r="92" spans="1:16" s="9" customFormat="1" ht="15" x14ac:dyDescent="0.25">
      <c r="A92" s="4"/>
      <c r="B92" s="13"/>
      <c r="C92" s="7"/>
      <c r="D92" s="7"/>
      <c r="E92" s="7"/>
      <c r="F92" s="4"/>
      <c r="G92" s="4"/>
      <c r="H92" s="4"/>
      <c r="I92" s="4"/>
      <c r="J92" s="4"/>
      <c r="K92" s="4"/>
      <c r="L92" s="4"/>
      <c r="M92" s="4"/>
      <c r="N92" s="4"/>
      <c r="O92" s="4"/>
      <c r="P92" s="7"/>
    </row>
    <row r="93" spans="1:16" s="9" customFormat="1" ht="15" x14ac:dyDescent="0.25">
      <c r="A93" s="4"/>
      <c r="B93" s="13"/>
      <c r="C93" s="7"/>
      <c r="D93" s="7"/>
      <c r="E93" s="7"/>
      <c r="F93" s="4"/>
      <c r="G93" s="4"/>
      <c r="H93" s="4"/>
      <c r="I93" s="4"/>
      <c r="J93" s="4"/>
      <c r="K93" s="4"/>
      <c r="L93" s="4"/>
      <c r="M93" s="4"/>
      <c r="N93" s="4"/>
      <c r="O93" s="4"/>
      <c r="P93" s="7"/>
    </row>
    <row r="94" spans="1:16" s="9" customFormat="1" ht="15" x14ac:dyDescent="0.25">
      <c r="A94" s="4"/>
      <c r="B94" s="13"/>
      <c r="C94" s="7"/>
      <c r="D94" s="7"/>
      <c r="E94" s="7"/>
      <c r="F94" s="4"/>
      <c r="G94" s="4"/>
      <c r="H94" s="4"/>
      <c r="I94" s="4"/>
      <c r="J94" s="4"/>
      <c r="K94" s="4"/>
      <c r="L94" s="4"/>
      <c r="M94" s="4"/>
      <c r="N94" s="4"/>
      <c r="O94" s="4"/>
      <c r="P94" s="7"/>
    </row>
    <row r="95" spans="1:16" s="9" customFormat="1" ht="15" x14ac:dyDescent="0.25">
      <c r="A95" s="4"/>
      <c r="B95" s="13"/>
      <c r="C95" s="7"/>
      <c r="D95" s="7"/>
      <c r="E95" s="7"/>
      <c r="F95" s="4"/>
      <c r="G95" s="4"/>
      <c r="H95" s="4"/>
      <c r="I95" s="4"/>
      <c r="J95" s="4"/>
      <c r="K95" s="4"/>
      <c r="L95" s="4"/>
      <c r="M95" s="4"/>
      <c r="N95" s="4"/>
      <c r="O95" s="4"/>
      <c r="P95" s="7"/>
    </row>
    <row r="96" spans="1:16" s="9" customFormat="1" ht="15" x14ac:dyDescent="0.25">
      <c r="A96" s="4"/>
      <c r="B96" s="13"/>
      <c r="C96" s="7"/>
      <c r="D96" s="7"/>
      <c r="E96" s="7"/>
      <c r="F96" s="4"/>
      <c r="G96" s="4"/>
      <c r="H96" s="4"/>
      <c r="I96" s="4"/>
      <c r="J96" s="4"/>
      <c r="K96" s="4"/>
      <c r="L96" s="4"/>
      <c r="M96" s="4"/>
      <c r="N96" s="4"/>
      <c r="O96" s="4"/>
      <c r="P96" s="7"/>
    </row>
    <row r="97" spans="1:16" s="9" customFormat="1" ht="15" x14ac:dyDescent="0.25">
      <c r="A97" s="4"/>
      <c r="B97" s="13"/>
      <c r="C97" s="7"/>
      <c r="D97" s="7"/>
      <c r="E97" s="7"/>
      <c r="F97" s="4"/>
      <c r="G97" s="4"/>
      <c r="H97" s="4"/>
      <c r="I97" s="4"/>
      <c r="J97" s="4"/>
      <c r="K97" s="4"/>
      <c r="L97" s="4"/>
      <c r="M97" s="4"/>
      <c r="N97" s="4"/>
      <c r="O97" s="4"/>
      <c r="P97" s="7"/>
    </row>
    <row r="98" spans="1:16" s="9" customFormat="1" ht="15" x14ac:dyDescent="0.25">
      <c r="A98" s="4"/>
      <c r="B98" s="13"/>
      <c r="C98" s="7"/>
      <c r="D98" s="7"/>
      <c r="E98" s="7"/>
      <c r="F98" s="4"/>
      <c r="G98" s="4"/>
      <c r="H98" s="4"/>
      <c r="I98" s="4"/>
      <c r="J98" s="4"/>
      <c r="K98" s="4"/>
      <c r="L98" s="4"/>
      <c r="M98" s="4"/>
      <c r="N98" s="4"/>
      <c r="O98" s="4"/>
      <c r="P98" s="7"/>
    </row>
    <row r="99" spans="1:16" s="9" customFormat="1" ht="15" x14ac:dyDescent="0.25">
      <c r="A99" s="4"/>
      <c r="B99" s="13"/>
      <c r="C99" s="7"/>
      <c r="D99" s="7"/>
      <c r="E99" s="7"/>
      <c r="F99" s="4"/>
      <c r="G99" s="4"/>
      <c r="H99" s="4"/>
      <c r="I99" s="4"/>
      <c r="J99" s="4"/>
      <c r="K99" s="4"/>
      <c r="L99" s="4"/>
      <c r="M99" s="4"/>
      <c r="N99" s="4"/>
      <c r="O99" s="4"/>
      <c r="P99" s="7"/>
    </row>
    <row r="100" spans="1:16" s="9" customFormat="1" ht="15" x14ac:dyDescent="0.25">
      <c r="A100" s="4"/>
      <c r="B100" s="13"/>
      <c r="C100" s="7"/>
      <c r="D100" s="7"/>
      <c r="E100" s="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7"/>
    </row>
    <row r="101" spans="1:16" s="9" customFormat="1" ht="15" x14ac:dyDescent="0.25">
      <c r="A101" s="4"/>
      <c r="B101" s="13"/>
      <c r="C101" s="7"/>
      <c r="D101" s="7"/>
      <c r="E101" s="7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7"/>
    </row>
    <row r="102" spans="1:16" s="9" customFormat="1" ht="15" x14ac:dyDescent="0.25">
      <c r="A102" s="4"/>
      <c r="B102" s="13"/>
      <c r="C102" s="7"/>
      <c r="D102" s="7"/>
      <c r="E102" s="7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7"/>
    </row>
    <row r="103" spans="1:16" s="9" customFormat="1" ht="15" x14ac:dyDescent="0.25">
      <c r="A103" s="4"/>
      <c r="B103" s="13"/>
      <c r="C103" s="7"/>
      <c r="D103" s="7"/>
      <c r="E103" s="7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7"/>
    </row>
    <row r="104" spans="1:16" s="9" customFormat="1" ht="15" x14ac:dyDescent="0.25">
      <c r="A104" s="4"/>
      <c r="B104" s="13"/>
      <c r="C104" s="7"/>
      <c r="D104" s="7"/>
      <c r="E104" s="7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7"/>
    </row>
    <row r="105" spans="1:16" s="9" customFormat="1" ht="15" x14ac:dyDescent="0.25">
      <c r="A105" s="4"/>
      <c r="B105" s="13"/>
      <c r="C105" s="7"/>
      <c r="D105" s="7"/>
      <c r="E105" s="7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7"/>
    </row>
    <row r="106" spans="1:16" s="9" customFormat="1" ht="15" x14ac:dyDescent="0.25">
      <c r="A106" s="4"/>
      <c r="B106" s="13"/>
      <c r="C106" s="7"/>
      <c r="D106" s="7"/>
      <c r="E106" s="7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7"/>
    </row>
    <row r="107" spans="1:16" s="9" customFormat="1" ht="15" x14ac:dyDescent="0.25">
      <c r="A107" s="4"/>
      <c r="B107" s="13"/>
      <c r="C107" s="7"/>
      <c r="D107" s="7"/>
      <c r="E107" s="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7"/>
    </row>
    <row r="108" spans="1:16" s="9" customFormat="1" ht="15" x14ac:dyDescent="0.25">
      <c r="A108" s="4"/>
      <c r="B108" s="13"/>
      <c r="C108" s="7"/>
      <c r="D108" s="7"/>
      <c r="E108" s="7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7"/>
    </row>
    <row r="109" spans="1:16" s="9" customFormat="1" ht="15" x14ac:dyDescent="0.25">
      <c r="A109" s="4"/>
      <c r="B109" s="13"/>
      <c r="C109" s="7"/>
      <c r="D109" s="7"/>
      <c r="E109" s="7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7"/>
    </row>
    <row r="110" spans="1:16" s="9" customFormat="1" ht="15" x14ac:dyDescent="0.25">
      <c r="A110" s="4"/>
      <c r="B110" s="13"/>
      <c r="C110" s="7"/>
      <c r="D110" s="7"/>
      <c r="E110" s="7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7"/>
    </row>
    <row r="111" spans="1:16" s="9" customFormat="1" ht="15" x14ac:dyDescent="0.25">
      <c r="A111" s="4"/>
      <c r="B111" s="13"/>
      <c r="C111" s="7"/>
      <c r="D111" s="7"/>
      <c r="E111" s="7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7"/>
    </row>
    <row r="112" spans="1:16" s="9" customFormat="1" ht="15" x14ac:dyDescent="0.25">
      <c r="A112" s="4"/>
      <c r="B112" s="13"/>
      <c r="C112" s="7"/>
      <c r="D112" s="7"/>
      <c r="E112" s="7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7"/>
    </row>
    <row r="113" spans="1:16" s="9" customFormat="1" ht="15" x14ac:dyDescent="0.25">
      <c r="A113" s="4"/>
      <c r="B113" s="13"/>
      <c r="C113" s="7"/>
      <c r="D113" s="7"/>
      <c r="E113" s="7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7"/>
    </row>
    <row r="114" spans="1:16" s="9" customFormat="1" ht="15" x14ac:dyDescent="0.25">
      <c r="A114" s="4"/>
      <c r="B114" s="13"/>
      <c r="C114" s="7"/>
      <c r="D114" s="7"/>
      <c r="E114" s="7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7"/>
    </row>
    <row r="115" spans="1:16" s="9" customFormat="1" ht="15" x14ac:dyDescent="0.25">
      <c r="A115" s="4"/>
      <c r="B115" s="13"/>
      <c r="C115" s="7"/>
      <c r="D115" s="7"/>
      <c r="E115" s="7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7"/>
    </row>
    <row r="116" spans="1:16" s="9" customFormat="1" ht="15" x14ac:dyDescent="0.25">
      <c r="A116" s="4"/>
      <c r="B116" s="13"/>
      <c r="C116" s="7"/>
      <c r="D116" s="7"/>
      <c r="E116" s="7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7"/>
    </row>
    <row r="117" spans="1:16" s="9" customFormat="1" ht="15" x14ac:dyDescent="0.25">
      <c r="A117" s="4"/>
      <c r="B117" s="13"/>
      <c r="C117" s="7"/>
      <c r="D117" s="7"/>
      <c r="E117" s="7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7"/>
    </row>
    <row r="118" spans="1:16" s="9" customFormat="1" ht="15" x14ac:dyDescent="0.25">
      <c r="A118" s="4"/>
      <c r="B118" s="13"/>
      <c r="C118" s="7"/>
      <c r="D118" s="7"/>
      <c r="E118" s="7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7"/>
    </row>
    <row r="119" spans="1:16" s="9" customFormat="1" ht="15" x14ac:dyDescent="0.25">
      <c r="A119" s="4"/>
      <c r="B119" s="13"/>
      <c r="C119" s="7"/>
      <c r="D119" s="7"/>
      <c r="E119" s="7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7"/>
    </row>
    <row r="120" spans="1:16" s="9" customFormat="1" ht="15" x14ac:dyDescent="0.25">
      <c r="A120" s="4"/>
      <c r="B120" s="13"/>
      <c r="C120" s="7"/>
      <c r="D120" s="7"/>
      <c r="E120" s="7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7"/>
    </row>
    <row r="121" spans="1:16" s="9" customFormat="1" ht="15" x14ac:dyDescent="0.25">
      <c r="A121" s="4"/>
      <c r="B121" s="13"/>
      <c r="C121" s="7"/>
      <c r="D121" s="7"/>
      <c r="E121" s="7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7"/>
    </row>
    <row r="122" spans="1:16" s="9" customFormat="1" ht="15" x14ac:dyDescent="0.25">
      <c r="A122" s="4"/>
      <c r="B122" s="13"/>
      <c r="C122" s="7"/>
      <c r="D122" s="7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7"/>
    </row>
    <row r="123" spans="1:16" s="9" customFormat="1" ht="15" x14ac:dyDescent="0.25">
      <c r="A123" s="4"/>
      <c r="B123" s="13"/>
      <c r="C123" s="7"/>
      <c r="D123" s="7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7"/>
    </row>
    <row r="124" spans="1:16" s="9" customFormat="1" ht="15" x14ac:dyDescent="0.25">
      <c r="A124" s="4"/>
      <c r="B124" s="13"/>
      <c r="C124" s="7"/>
      <c r="D124" s="7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7"/>
    </row>
    <row r="125" spans="1:16" s="9" customFormat="1" ht="15" x14ac:dyDescent="0.25">
      <c r="A125" s="4"/>
      <c r="B125" s="13"/>
      <c r="C125" s="7"/>
      <c r="D125" s="7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7"/>
    </row>
    <row r="126" spans="1:16" s="9" customFormat="1" ht="15" x14ac:dyDescent="0.25">
      <c r="A126" s="4"/>
      <c r="B126" s="13"/>
      <c r="C126" s="7"/>
      <c r="D126" s="7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7"/>
    </row>
    <row r="127" spans="1:16" s="9" customFormat="1" ht="15" x14ac:dyDescent="0.25">
      <c r="A127" s="4"/>
      <c r="B127" s="13"/>
      <c r="C127" s="7"/>
      <c r="D127" s="7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7"/>
    </row>
    <row r="128" spans="1:16" s="9" customFormat="1" ht="15" x14ac:dyDescent="0.25">
      <c r="A128" s="4"/>
      <c r="B128" s="13"/>
      <c r="C128" s="7"/>
      <c r="D128" s="7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7"/>
    </row>
    <row r="129" spans="1:16" s="9" customFormat="1" ht="15" x14ac:dyDescent="0.25">
      <c r="A129" s="4"/>
      <c r="B129" s="13"/>
      <c r="C129" s="7"/>
      <c r="D129" s="7"/>
      <c r="E129" s="7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7"/>
    </row>
    <row r="130" spans="1:16" s="9" customFormat="1" ht="15" x14ac:dyDescent="0.25">
      <c r="A130" s="4"/>
      <c r="B130" s="13"/>
      <c r="C130" s="7"/>
      <c r="D130" s="7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7"/>
    </row>
    <row r="131" spans="1:16" s="9" customFormat="1" ht="15" x14ac:dyDescent="0.25">
      <c r="A131" s="4"/>
      <c r="B131" s="13"/>
      <c r="C131" s="7"/>
      <c r="D131" s="7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7"/>
    </row>
    <row r="132" spans="1:16" s="9" customFormat="1" ht="15" x14ac:dyDescent="0.25">
      <c r="A132" s="4"/>
      <c r="B132" s="13"/>
      <c r="C132" s="7"/>
      <c r="D132" s="7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7"/>
    </row>
    <row r="133" spans="1:16" s="9" customFormat="1" ht="15" x14ac:dyDescent="0.25">
      <c r="A133" s="4"/>
      <c r="B133" s="13"/>
      <c r="C133" s="7"/>
      <c r="D133" s="7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7"/>
    </row>
    <row r="134" spans="1:16" s="9" customFormat="1" ht="15" x14ac:dyDescent="0.25">
      <c r="A134" s="4"/>
      <c r="B134" s="13"/>
      <c r="C134" s="7"/>
      <c r="D134" s="7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7"/>
    </row>
    <row r="135" spans="1:16" s="9" customFormat="1" ht="15" x14ac:dyDescent="0.25">
      <c r="A135" s="4"/>
      <c r="B135" s="13"/>
      <c r="C135" s="7"/>
      <c r="D135" s="7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7"/>
    </row>
    <row r="136" spans="1:16" s="9" customFormat="1" ht="15" x14ac:dyDescent="0.25">
      <c r="A136" s="4"/>
      <c r="B136" s="13"/>
      <c r="C136" s="7"/>
      <c r="D136" s="7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7"/>
    </row>
    <row r="137" spans="1:16" s="9" customFormat="1" ht="15" x14ac:dyDescent="0.25">
      <c r="A137" s="4"/>
      <c r="B137" s="13"/>
      <c r="C137" s="7"/>
      <c r="D137" s="7"/>
      <c r="E137" s="7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7"/>
    </row>
    <row r="138" spans="1:16" s="9" customFormat="1" ht="15" x14ac:dyDescent="0.25">
      <c r="A138" s="4"/>
      <c r="B138" s="13"/>
      <c r="C138" s="7"/>
      <c r="D138" s="7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7"/>
    </row>
    <row r="139" spans="1:16" s="9" customFormat="1" ht="15" x14ac:dyDescent="0.25">
      <c r="A139" s="4"/>
      <c r="B139" s="13"/>
      <c r="C139" s="7"/>
      <c r="D139" s="7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7"/>
    </row>
    <row r="140" spans="1:16" s="9" customFormat="1" ht="15" x14ac:dyDescent="0.25">
      <c r="A140" s="4"/>
      <c r="B140" s="13"/>
      <c r="C140" s="7"/>
      <c r="D140" s="7"/>
      <c r="E140" s="7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7"/>
    </row>
    <row r="141" spans="1:16" s="9" customFormat="1" ht="15" x14ac:dyDescent="0.25">
      <c r="A141" s="4"/>
      <c r="B141" s="13"/>
      <c r="C141" s="7"/>
      <c r="D141" s="7"/>
      <c r="E141" s="7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7"/>
    </row>
    <row r="142" spans="1:16" s="9" customFormat="1" ht="15" x14ac:dyDescent="0.25">
      <c r="A142" s="4"/>
      <c r="B142" s="13"/>
      <c r="C142" s="7"/>
      <c r="D142" s="7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7"/>
    </row>
    <row r="143" spans="1:16" s="9" customFormat="1" ht="15" x14ac:dyDescent="0.25">
      <c r="A143" s="4"/>
      <c r="B143" s="13"/>
      <c r="C143" s="7"/>
      <c r="D143" s="7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7"/>
    </row>
    <row r="144" spans="1:16" s="9" customFormat="1" ht="15" x14ac:dyDescent="0.25">
      <c r="A144" s="4"/>
      <c r="B144" s="13"/>
      <c r="C144" s="7"/>
      <c r="D144" s="7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7"/>
    </row>
    <row r="145" spans="1:16" s="9" customFormat="1" ht="15" x14ac:dyDescent="0.25">
      <c r="A145" s="4"/>
      <c r="B145" s="13"/>
      <c r="C145" s="7"/>
      <c r="D145" s="7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7"/>
    </row>
    <row r="146" spans="1:16" s="9" customFormat="1" ht="15" x14ac:dyDescent="0.25">
      <c r="A146" s="4"/>
      <c r="B146" s="13"/>
      <c r="C146" s="7"/>
      <c r="D146" s="7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7"/>
    </row>
    <row r="147" spans="1:16" s="9" customFormat="1" ht="15" x14ac:dyDescent="0.25">
      <c r="A147" s="4"/>
      <c r="B147" s="13"/>
      <c r="C147" s="7"/>
      <c r="D147" s="7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7"/>
    </row>
    <row r="148" spans="1:16" s="9" customFormat="1" ht="15" x14ac:dyDescent="0.25">
      <c r="A148" s="4"/>
      <c r="B148" s="13"/>
      <c r="C148" s="7"/>
      <c r="D148" s="7"/>
      <c r="E148" s="7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7"/>
    </row>
    <row r="149" spans="1:16" s="9" customFormat="1" ht="15" x14ac:dyDescent="0.25">
      <c r="A149" s="4"/>
      <c r="B149" s="13"/>
      <c r="C149" s="7"/>
      <c r="D149" s="7"/>
      <c r="E149" s="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7"/>
    </row>
    <row r="150" spans="1:16" s="9" customFormat="1" ht="15" x14ac:dyDescent="0.25">
      <c r="A150" s="4"/>
      <c r="B150" s="13"/>
      <c r="C150" s="7"/>
      <c r="D150" s="7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7"/>
    </row>
    <row r="151" spans="1:16" s="9" customFormat="1" ht="15" x14ac:dyDescent="0.25">
      <c r="A151" s="4"/>
      <c r="B151" s="13"/>
      <c r="C151" s="7"/>
      <c r="D151" s="7"/>
      <c r="E151" s="7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7"/>
    </row>
    <row r="152" spans="1:16" s="9" customFormat="1" ht="15" x14ac:dyDescent="0.25">
      <c r="A152" s="4"/>
      <c r="B152" s="13"/>
      <c r="C152" s="7"/>
      <c r="D152" s="7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7"/>
    </row>
    <row r="153" spans="1:16" s="9" customFormat="1" ht="15" x14ac:dyDescent="0.25">
      <c r="A153" s="4"/>
      <c r="B153" s="13"/>
      <c r="C153" s="7"/>
      <c r="D153" s="7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7"/>
    </row>
    <row r="154" spans="1:16" s="9" customFormat="1" ht="15" x14ac:dyDescent="0.25">
      <c r="A154" s="4"/>
      <c r="B154" s="13"/>
      <c r="C154" s="7"/>
      <c r="D154" s="7"/>
      <c r="E154" s="7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7"/>
    </row>
    <row r="155" spans="1:16" s="9" customFormat="1" ht="15" x14ac:dyDescent="0.25">
      <c r="A155" s="4"/>
      <c r="B155" s="13"/>
      <c r="C155" s="7"/>
      <c r="D155" s="7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7"/>
    </row>
    <row r="156" spans="1:16" s="9" customFormat="1" ht="15" x14ac:dyDescent="0.25">
      <c r="A156" s="4"/>
      <c r="B156" s="13"/>
      <c r="C156" s="7"/>
      <c r="D156" s="7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7"/>
    </row>
    <row r="157" spans="1:16" s="9" customFormat="1" ht="15" x14ac:dyDescent="0.25">
      <c r="A157" s="4"/>
      <c r="B157" s="13"/>
      <c r="C157" s="7"/>
      <c r="D157" s="7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7"/>
    </row>
    <row r="158" spans="1:16" s="9" customFormat="1" ht="15" x14ac:dyDescent="0.25">
      <c r="A158" s="4"/>
      <c r="B158" s="13"/>
      <c r="C158" s="7"/>
      <c r="D158" s="7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7"/>
    </row>
    <row r="159" spans="1:16" s="9" customFormat="1" ht="15" x14ac:dyDescent="0.25">
      <c r="A159" s="4"/>
      <c r="B159" s="13"/>
      <c r="C159" s="7"/>
      <c r="D159" s="7"/>
      <c r="E159" s="7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7"/>
    </row>
    <row r="160" spans="1:16" s="9" customFormat="1" ht="15" x14ac:dyDescent="0.25">
      <c r="A160" s="4"/>
      <c r="B160" s="13"/>
      <c r="C160" s="7"/>
      <c r="D160" s="7"/>
      <c r="E160" s="7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7"/>
    </row>
    <row r="161" spans="1:16" s="9" customFormat="1" ht="15" x14ac:dyDescent="0.25">
      <c r="A161" s="4"/>
      <c r="B161" s="13"/>
      <c r="C161" s="7"/>
      <c r="D161" s="7"/>
      <c r="E161" s="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7"/>
    </row>
    <row r="162" spans="1:16" s="9" customFormat="1" ht="15" x14ac:dyDescent="0.25">
      <c r="A162" s="4"/>
      <c r="B162" s="13"/>
      <c r="C162" s="7"/>
      <c r="D162" s="7"/>
      <c r="E162" s="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7"/>
    </row>
    <row r="163" spans="1:16" s="9" customFormat="1" ht="15" x14ac:dyDescent="0.25">
      <c r="A163" s="4"/>
      <c r="B163" s="13"/>
      <c r="C163" s="7"/>
      <c r="D163" s="7"/>
      <c r="E163" s="7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7"/>
    </row>
    <row r="164" spans="1:16" s="9" customFormat="1" ht="15" x14ac:dyDescent="0.25">
      <c r="A164" s="4"/>
      <c r="B164" s="13"/>
      <c r="C164" s="7"/>
      <c r="D164" s="7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7"/>
    </row>
    <row r="165" spans="1:16" s="9" customFormat="1" ht="15" x14ac:dyDescent="0.25">
      <c r="A165" s="4"/>
      <c r="B165" s="13"/>
      <c r="C165" s="7"/>
      <c r="D165" s="7"/>
      <c r="E165" s="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7"/>
    </row>
    <row r="166" spans="1:16" s="9" customFormat="1" ht="15" x14ac:dyDescent="0.25">
      <c r="A166" s="4"/>
      <c r="B166" s="13"/>
      <c r="C166" s="7"/>
      <c r="D166" s="7"/>
      <c r="E166" s="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7"/>
    </row>
    <row r="167" spans="1:16" s="9" customFormat="1" ht="15" x14ac:dyDescent="0.25">
      <c r="A167" s="4"/>
      <c r="B167" s="13"/>
      <c r="C167" s="7"/>
      <c r="D167" s="7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7"/>
    </row>
    <row r="168" spans="1:16" s="9" customFormat="1" ht="15" x14ac:dyDescent="0.25">
      <c r="A168" s="4"/>
      <c r="B168" s="13"/>
      <c r="C168" s="7"/>
      <c r="D168" s="7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7"/>
    </row>
    <row r="169" spans="1:16" s="9" customFormat="1" ht="15" x14ac:dyDescent="0.25">
      <c r="A169" s="4"/>
      <c r="B169" s="13"/>
      <c r="C169" s="7"/>
      <c r="D169" s="7"/>
      <c r="E169" s="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7"/>
    </row>
    <row r="170" spans="1:16" s="9" customFormat="1" ht="15" x14ac:dyDescent="0.25">
      <c r="A170" s="4"/>
      <c r="B170" s="13"/>
      <c r="C170" s="7"/>
      <c r="D170" s="7"/>
      <c r="E170" s="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7"/>
    </row>
    <row r="171" spans="1:16" s="9" customFormat="1" ht="15" x14ac:dyDescent="0.25">
      <c r="A171" s="4"/>
      <c r="B171" s="13"/>
      <c r="C171" s="7"/>
      <c r="D171" s="7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7"/>
    </row>
    <row r="172" spans="1:16" s="9" customFormat="1" ht="15" x14ac:dyDescent="0.25">
      <c r="A172" s="4"/>
      <c r="B172" s="13"/>
      <c r="C172" s="7"/>
      <c r="D172" s="7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7"/>
    </row>
    <row r="173" spans="1:16" s="9" customFormat="1" ht="15" x14ac:dyDescent="0.25">
      <c r="A173" s="4"/>
      <c r="B173" s="13"/>
      <c r="C173" s="7"/>
      <c r="D173" s="7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7"/>
    </row>
    <row r="174" spans="1:16" s="9" customFormat="1" ht="15" x14ac:dyDescent="0.25">
      <c r="A174" s="4"/>
      <c r="B174" s="13"/>
      <c r="C174" s="7"/>
      <c r="D174" s="7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7"/>
    </row>
    <row r="175" spans="1:16" s="9" customFormat="1" ht="15" x14ac:dyDescent="0.25">
      <c r="A175" s="4"/>
      <c r="B175" s="13"/>
      <c r="C175" s="7"/>
      <c r="D175" s="7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7"/>
    </row>
    <row r="176" spans="1:16" s="9" customFormat="1" ht="15" x14ac:dyDescent="0.25">
      <c r="A176" s="4"/>
      <c r="B176" s="13"/>
      <c r="C176" s="7"/>
      <c r="D176" s="7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7"/>
    </row>
    <row r="177" spans="1:16" s="9" customFormat="1" ht="15" x14ac:dyDescent="0.25">
      <c r="A177" s="4"/>
      <c r="B177" s="13"/>
      <c r="C177" s="7"/>
      <c r="D177" s="7"/>
      <c r="E177" s="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7"/>
    </row>
    <row r="178" spans="1:16" s="9" customFormat="1" ht="15" x14ac:dyDescent="0.25">
      <c r="A178" s="4"/>
      <c r="B178" s="13"/>
      <c r="C178" s="7"/>
      <c r="D178" s="7"/>
      <c r="E178" s="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7"/>
    </row>
    <row r="179" spans="1:16" s="9" customFormat="1" ht="15" x14ac:dyDescent="0.25">
      <c r="A179" s="4"/>
      <c r="B179" s="13"/>
      <c r="C179" s="7"/>
      <c r="D179" s="7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7"/>
    </row>
    <row r="180" spans="1:16" s="9" customFormat="1" ht="15" x14ac:dyDescent="0.25">
      <c r="A180" s="4"/>
      <c r="B180" s="13"/>
      <c r="C180" s="7"/>
      <c r="D180" s="7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7"/>
    </row>
    <row r="181" spans="1:16" s="9" customFormat="1" ht="15" x14ac:dyDescent="0.25">
      <c r="A181" s="4"/>
      <c r="B181" s="13"/>
      <c r="C181" s="7"/>
      <c r="D181" s="7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7"/>
    </row>
    <row r="182" spans="1:16" s="9" customFormat="1" ht="15" x14ac:dyDescent="0.25">
      <c r="A182" s="4"/>
      <c r="B182" s="13"/>
      <c r="C182" s="7"/>
      <c r="D182" s="7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7"/>
    </row>
    <row r="183" spans="1:16" s="9" customFormat="1" ht="15" x14ac:dyDescent="0.25">
      <c r="A183" s="4"/>
      <c r="B183" s="13"/>
      <c r="C183" s="7"/>
      <c r="D183" s="7"/>
      <c r="E183" s="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7"/>
    </row>
    <row r="184" spans="1:16" s="9" customFormat="1" ht="15" x14ac:dyDescent="0.25">
      <c r="A184" s="4"/>
      <c r="B184" s="13"/>
      <c r="C184" s="7"/>
      <c r="D184" s="7"/>
      <c r="E184" s="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7"/>
    </row>
    <row r="185" spans="1:16" s="9" customFormat="1" ht="15" x14ac:dyDescent="0.25">
      <c r="A185" s="4"/>
      <c r="B185" s="13"/>
      <c r="C185" s="7"/>
      <c r="D185" s="7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7"/>
    </row>
    <row r="186" spans="1:16" s="9" customFormat="1" ht="15" x14ac:dyDescent="0.25">
      <c r="A186" s="4"/>
      <c r="B186" s="13"/>
      <c r="C186" s="7"/>
      <c r="D186" s="7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7"/>
    </row>
    <row r="187" spans="1:16" s="9" customFormat="1" ht="15" x14ac:dyDescent="0.25">
      <c r="A187" s="4"/>
      <c r="B187" s="13"/>
      <c r="C187" s="7"/>
      <c r="D187" s="7"/>
      <c r="E187" s="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7"/>
    </row>
    <row r="188" spans="1:16" s="9" customFormat="1" ht="15" x14ac:dyDescent="0.25">
      <c r="A188" s="4"/>
      <c r="B188" s="13"/>
      <c r="C188" s="7"/>
      <c r="D188" s="7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7"/>
    </row>
    <row r="189" spans="1:16" s="9" customFormat="1" ht="15" x14ac:dyDescent="0.25">
      <c r="A189" s="4"/>
      <c r="B189" s="13"/>
      <c r="C189" s="7"/>
      <c r="D189" s="7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7"/>
    </row>
    <row r="190" spans="1:16" s="9" customFormat="1" ht="15" x14ac:dyDescent="0.25">
      <c r="A190" s="4"/>
      <c r="B190" s="13"/>
      <c r="C190" s="7"/>
      <c r="D190" s="7"/>
      <c r="E190" s="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7"/>
    </row>
    <row r="191" spans="1:16" s="9" customFormat="1" ht="15" x14ac:dyDescent="0.25">
      <c r="A191" s="4"/>
      <c r="B191" s="13"/>
      <c r="C191" s="7"/>
      <c r="D191" s="7"/>
      <c r="E191" s="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7"/>
    </row>
    <row r="192" spans="1:16" s="9" customFormat="1" ht="15" x14ac:dyDescent="0.25">
      <c r="A192" s="4"/>
      <c r="B192" s="13"/>
      <c r="C192" s="7"/>
      <c r="D192" s="7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7"/>
    </row>
    <row r="193" spans="1:16" s="9" customFormat="1" ht="15" x14ac:dyDescent="0.25">
      <c r="A193" s="4"/>
      <c r="B193" s="13"/>
      <c r="C193" s="7"/>
      <c r="D193" s="7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7"/>
    </row>
    <row r="194" spans="1:16" s="9" customFormat="1" ht="15" x14ac:dyDescent="0.25">
      <c r="A194" s="4"/>
      <c r="B194" s="13"/>
      <c r="C194" s="7"/>
      <c r="D194" s="7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7"/>
    </row>
    <row r="195" spans="1:16" s="9" customFormat="1" ht="15" x14ac:dyDescent="0.25">
      <c r="A195" s="4"/>
      <c r="B195" s="13"/>
      <c r="C195" s="7"/>
      <c r="D195" s="7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7"/>
    </row>
    <row r="196" spans="1:16" s="9" customFormat="1" ht="15" x14ac:dyDescent="0.25">
      <c r="A196" s="4"/>
      <c r="B196" s="13"/>
      <c r="C196" s="7"/>
      <c r="D196" s="7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7"/>
    </row>
    <row r="197" spans="1:16" s="9" customFormat="1" ht="15" x14ac:dyDescent="0.25">
      <c r="A197" s="4"/>
      <c r="B197" s="13"/>
      <c r="C197" s="7"/>
      <c r="D197" s="7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7"/>
    </row>
    <row r="198" spans="1:16" s="9" customFormat="1" ht="15" x14ac:dyDescent="0.25">
      <c r="A198" s="4"/>
      <c r="B198" s="13"/>
      <c r="C198" s="7"/>
      <c r="D198" s="7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7"/>
    </row>
    <row r="199" spans="1:16" s="9" customFormat="1" ht="15" x14ac:dyDescent="0.25">
      <c r="A199" s="4"/>
      <c r="B199" s="13"/>
      <c r="C199" s="7"/>
      <c r="D199" s="7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7"/>
    </row>
    <row r="200" spans="1:16" s="9" customFormat="1" ht="15" x14ac:dyDescent="0.25">
      <c r="A200" s="4"/>
      <c r="B200" s="13"/>
      <c r="C200" s="7"/>
      <c r="D200" s="7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7"/>
    </row>
    <row r="201" spans="1:16" s="9" customFormat="1" ht="15" x14ac:dyDescent="0.25">
      <c r="A201" s="4"/>
      <c r="B201" s="13"/>
      <c r="C201" s="7"/>
      <c r="D201" s="7"/>
      <c r="E201" s="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7"/>
    </row>
    <row r="202" spans="1:16" s="9" customFormat="1" ht="15" x14ac:dyDescent="0.25">
      <c r="A202" s="4"/>
      <c r="B202" s="13"/>
      <c r="C202" s="7"/>
      <c r="D202" s="7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7"/>
    </row>
    <row r="203" spans="1:16" s="9" customFormat="1" ht="15" x14ac:dyDescent="0.25">
      <c r="A203" s="4"/>
      <c r="B203" s="13"/>
      <c r="C203" s="7"/>
      <c r="D203" s="7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7"/>
    </row>
    <row r="204" spans="1:16" s="9" customFormat="1" ht="15" x14ac:dyDescent="0.25">
      <c r="A204" s="4"/>
      <c r="B204" s="13"/>
      <c r="C204" s="7"/>
      <c r="D204" s="7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7"/>
    </row>
    <row r="205" spans="1:16" s="9" customFormat="1" ht="15" x14ac:dyDescent="0.25">
      <c r="A205" s="4"/>
      <c r="B205" s="13"/>
      <c r="C205" s="7"/>
      <c r="D205" s="7"/>
      <c r="E205" s="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7"/>
    </row>
    <row r="206" spans="1:16" s="9" customFormat="1" ht="15" x14ac:dyDescent="0.25">
      <c r="A206" s="4"/>
      <c r="B206" s="13"/>
      <c r="C206" s="7"/>
      <c r="D206" s="7"/>
      <c r="E206" s="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7"/>
    </row>
    <row r="207" spans="1:16" s="9" customFormat="1" ht="15" x14ac:dyDescent="0.25">
      <c r="A207" s="4"/>
      <c r="B207" s="13"/>
      <c r="C207" s="7"/>
      <c r="D207" s="7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7"/>
    </row>
    <row r="208" spans="1:16" s="9" customFormat="1" ht="15" x14ac:dyDescent="0.25">
      <c r="A208" s="4"/>
      <c r="B208" s="13"/>
      <c r="C208" s="7"/>
      <c r="D208" s="7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7"/>
    </row>
    <row r="209" spans="1:16" s="9" customFormat="1" ht="15" x14ac:dyDescent="0.25">
      <c r="A209" s="4"/>
      <c r="B209" s="13"/>
      <c r="C209" s="7"/>
      <c r="D209" s="7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7"/>
    </row>
    <row r="210" spans="1:16" s="9" customFormat="1" ht="15" x14ac:dyDescent="0.25">
      <c r="A210" s="4"/>
      <c r="B210" s="13"/>
      <c r="C210" s="7"/>
      <c r="D210" s="7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7"/>
    </row>
    <row r="211" spans="1:16" s="9" customFormat="1" ht="15" x14ac:dyDescent="0.25">
      <c r="A211" s="7"/>
      <c r="B211" s="13"/>
      <c r="C211" s="7"/>
      <c r="D211" s="7"/>
      <c r="E211" s="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7"/>
    </row>
    <row r="212" spans="1:16" s="9" customFormat="1" ht="15" x14ac:dyDescent="0.25">
      <c r="A212" s="7"/>
      <c r="B212" s="13"/>
      <c r="C212" s="7"/>
      <c r="D212" s="7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7"/>
    </row>
    <row r="213" spans="1:16" s="9" customFormat="1" ht="15" x14ac:dyDescent="0.25">
      <c r="A213" s="7"/>
      <c r="B213" s="13"/>
      <c r="C213" s="7"/>
      <c r="D213" s="7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7"/>
    </row>
    <row r="214" spans="1:16" s="9" customFormat="1" ht="15" x14ac:dyDescent="0.25">
      <c r="A214" s="7"/>
      <c r="B214" s="13"/>
      <c r="C214" s="7"/>
      <c r="D214" s="7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7"/>
    </row>
    <row r="215" spans="1:16" s="9" customFormat="1" ht="15" x14ac:dyDescent="0.25">
      <c r="A215" s="7"/>
      <c r="B215" s="13"/>
      <c r="C215" s="7"/>
      <c r="D215" s="7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7"/>
    </row>
    <row r="216" spans="1:16" s="9" customFormat="1" ht="15" x14ac:dyDescent="0.25">
      <c r="A216" s="7"/>
      <c r="B216" s="13"/>
      <c r="C216" s="7"/>
      <c r="D216" s="7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7"/>
    </row>
    <row r="217" spans="1:16" s="9" customFormat="1" ht="15" x14ac:dyDescent="0.25">
      <c r="A217" s="7"/>
      <c r="B217" s="13"/>
      <c r="C217" s="7"/>
      <c r="D217" s="7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7"/>
    </row>
    <row r="218" spans="1:16" s="9" customFormat="1" ht="15" x14ac:dyDescent="0.25">
      <c r="A218" s="7"/>
      <c r="B218" s="13"/>
      <c r="C218" s="7"/>
      <c r="D218" s="7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7"/>
    </row>
    <row r="219" spans="1:16" s="9" customFormat="1" ht="15" x14ac:dyDescent="0.25">
      <c r="A219" s="7"/>
      <c r="B219" s="13"/>
      <c r="C219" s="7"/>
      <c r="D219" s="7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7"/>
    </row>
    <row r="220" spans="1:16" s="9" customFormat="1" ht="15" x14ac:dyDescent="0.25">
      <c r="A220" s="7"/>
      <c r="B220" s="13"/>
      <c r="C220" s="7"/>
      <c r="D220" s="7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7"/>
    </row>
    <row r="221" spans="1:16" s="9" customFormat="1" ht="15" x14ac:dyDescent="0.25">
      <c r="A221" s="7"/>
      <c r="B221" s="13"/>
      <c r="C221" s="7"/>
      <c r="D221" s="7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7"/>
    </row>
    <row r="222" spans="1:16" s="9" customFormat="1" ht="15" x14ac:dyDescent="0.25">
      <c r="A222" s="7"/>
      <c r="B222" s="13"/>
      <c r="C222" s="7"/>
      <c r="D222" s="7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7"/>
    </row>
    <row r="223" spans="1:16" s="9" customFormat="1" ht="15" x14ac:dyDescent="0.25">
      <c r="A223" s="7"/>
      <c r="B223" s="13"/>
      <c r="C223" s="7"/>
      <c r="D223" s="7"/>
      <c r="E223" s="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7"/>
    </row>
    <row r="224" spans="1:16" s="9" customFormat="1" ht="15" x14ac:dyDescent="0.25">
      <c r="A224" s="7"/>
      <c r="B224" s="13"/>
      <c r="C224" s="7"/>
      <c r="D224" s="7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7"/>
    </row>
    <row r="225" spans="1:16" s="9" customFormat="1" ht="15" x14ac:dyDescent="0.25">
      <c r="A225" s="7"/>
      <c r="B225" s="13"/>
      <c r="C225" s="7"/>
      <c r="D225" s="7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7"/>
    </row>
    <row r="226" spans="1:16" s="9" customFormat="1" ht="15" x14ac:dyDescent="0.25">
      <c r="A226" s="7"/>
      <c r="B226" s="13"/>
      <c r="C226" s="7"/>
      <c r="D226" s="7"/>
      <c r="E226" s="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7"/>
    </row>
    <row r="227" spans="1:16" s="9" customFormat="1" ht="15" x14ac:dyDescent="0.25">
      <c r="A227" s="7"/>
      <c r="B227" s="13"/>
      <c r="C227" s="7"/>
      <c r="D227" s="7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7"/>
    </row>
    <row r="228" spans="1:16" s="9" customFormat="1" ht="15" x14ac:dyDescent="0.25">
      <c r="A228" s="7"/>
      <c r="B228" s="13"/>
      <c r="C228" s="7"/>
      <c r="D228" s="7"/>
      <c r="E228" s="7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7"/>
    </row>
    <row r="229" spans="1:16" s="9" customFormat="1" ht="15" x14ac:dyDescent="0.25">
      <c r="A229" s="7"/>
      <c r="B229" s="13"/>
      <c r="C229" s="7"/>
      <c r="D229" s="7"/>
      <c r="E229" s="7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7"/>
    </row>
    <row r="230" spans="1:16" s="9" customFormat="1" ht="15" x14ac:dyDescent="0.25">
      <c r="A230" s="7"/>
      <c r="B230" s="13"/>
      <c r="C230" s="7"/>
      <c r="D230" s="7"/>
      <c r="E230" s="7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7"/>
    </row>
    <row r="231" spans="1:16" s="9" customFormat="1" ht="15" x14ac:dyDescent="0.25">
      <c r="A231" s="7"/>
      <c r="B231" s="13"/>
      <c r="C231" s="7"/>
      <c r="D231" s="7"/>
      <c r="E231" s="7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7"/>
    </row>
    <row r="232" spans="1:16" s="9" customFormat="1" ht="15" x14ac:dyDescent="0.25">
      <c r="A232" s="7"/>
      <c r="B232" s="13"/>
      <c r="C232" s="7"/>
      <c r="D232" s="7"/>
      <c r="E232" s="7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7"/>
    </row>
    <row r="233" spans="1:16" s="9" customFormat="1" ht="15" x14ac:dyDescent="0.25">
      <c r="A233" s="7"/>
      <c r="B233" s="13"/>
      <c r="C233" s="7"/>
      <c r="D233" s="7"/>
      <c r="E233" s="7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7"/>
    </row>
    <row r="234" spans="1:16" s="9" customFormat="1" ht="15" x14ac:dyDescent="0.25">
      <c r="A234" s="7"/>
      <c r="B234" s="13"/>
      <c r="C234" s="7"/>
      <c r="D234" s="7"/>
      <c r="E234" s="7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7"/>
    </row>
    <row r="235" spans="1:16" s="9" customFormat="1" ht="15" x14ac:dyDescent="0.25">
      <c r="A235" s="7"/>
      <c r="B235" s="13"/>
      <c r="C235" s="7"/>
      <c r="D235" s="7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7"/>
    </row>
    <row r="236" spans="1:16" s="9" customFormat="1" ht="15" x14ac:dyDescent="0.25">
      <c r="A236" s="7"/>
      <c r="B236" s="13"/>
      <c r="C236" s="7"/>
      <c r="D236" s="7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7"/>
    </row>
    <row r="237" spans="1:16" s="9" customFormat="1" ht="15" x14ac:dyDescent="0.25">
      <c r="A237" s="7"/>
      <c r="B237" s="13"/>
      <c r="C237" s="7"/>
      <c r="D237" s="7"/>
      <c r="E237" s="7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7"/>
    </row>
    <row r="238" spans="1:16" s="9" customFormat="1" ht="15" x14ac:dyDescent="0.25">
      <c r="A238" s="7"/>
      <c r="B238" s="13"/>
      <c r="C238" s="7"/>
      <c r="D238" s="7"/>
      <c r="E238" s="7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7"/>
    </row>
    <row r="239" spans="1:16" s="9" customFormat="1" ht="15" x14ac:dyDescent="0.25">
      <c r="A239" s="7"/>
      <c r="B239" s="13"/>
      <c r="C239" s="7"/>
      <c r="D239" s="7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7"/>
    </row>
    <row r="240" spans="1:16" s="9" customFormat="1" ht="15" x14ac:dyDescent="0.25">
      <c r="A240" s="7"/>
      <c r="B240" s="13"/>
      <c r="C240" s="7"/>
      <c r="D240" s="7"/>
      <c r="E240" s="7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7"/>
    </row>
    <row r="241" spans="1:16" s="9" customFormat="1" ht="15" x14ac:dyDescent="0.25">
      <c r="A241" s="7"/>
      <c r="B241" s="13"/>
      <c r="C241" s="7"/>
      <c r="D241" s="7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7"/>
    </row>
    <row r="242" spans="1:16" s="9" customFormat="1" ht="15" x14ac:dyDescent="0.25">
      <c r="A242" s="7"/>
      <c r="B242" s="13"/>
      <c r="C242" s="7"/>
      <c r="D242" s="7"/>
      <c r="E242" s="7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7"/>
    </row>
    <row r="243" spans="1:16" s="9" customFormat="1" ht="15" x14ac:dyDescent="0.25">
      <c r="A243" s="7"/>
      <c r="B243" s="13"/>
      <c r="C243" s="7"/>
      <c r="D243" s="7"/>
      <c r="E243" s="7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7"/>
    </row>
    <row r="244" spans="1:16" s="9" customFormat="1" ht="15" x14ac:dyDescent="0.25">
      <c r="A244" s="7"/>
      <c r="B244" s="13"/>
      <c r="C244" s="7"/>
      <c r="D244" s="7"/>
      <c r="E244" s="7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7"/>
    </row>
    <row r="245" spans="1:16" s="9" customFormat="1" ht="15" x14ac:dyDescent="0.25">
      <c r="A245" s="7"/>
      <c r="B245" s="13"/>
      <c r="C245" s="7"/>
      <c r="D245" s="7"/>
      <c r="E245" s="7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7"/>
    </row>
    <row r="246" spans="1:16" s="9" customFormat="1" ht="15" x14ac:dyDescent="0.25">
      <c r="A246" s="7"/>
      <c r="B246" s="13"/>
      <c r="C246" s="7"/>
      <c r="D246" s="7"/>
      <c r="E246" s="7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7"/>
    </row>
    <row r="247" spans="1:16" s="9" customFormat="1" ht="15" x14ac:dyDescent="0.25">
      <c r="A247" s="7"/>
      <c r="B247" s="13"/>
      <c r="C247" s="7"/>
      <c r="D247" s="7"/>
      <c r="E247" s="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7"/>
    </row>
    <row r="248" spans="1:16" s="9" customFormat="1" ht="15" x14ac:dyDescent="0.25">
      <c r="A248" s="7"/>
      <c r="B248" s="13"/>
      <c r="C248" s="7"/>
      <c r="D248" s="7"/>
      <c r="E248" s="7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7"/>
    </row>
    <row r="249" spans="1:16" s="9" customFormat="1" ht="15" x14ac:dyDescent="0.25">
      <c r="A249" s="7"/>
      <c r="B249" s="13"/>
      <c r="C249" s="7"/>
      <c r="D249" s="7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7"/>
    </row>
    <row r="250" spans="1:16" s="9" customFormat="1" ht="15" x14ac:dyDescent="0.25">
      <c r="A250" s="7"/>
      <c r="B250" s="13"/>
      <c r="C250" s="7"/>
      <c r="D250" s="7"/>
      <c r="E250" s="7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7"/>
    </row>
    <row r="251" spans="1:16" s="9" customFormat="1" ht="15" x14ac:dyDescent="0.25">
      <c r="A251" s="7"/>
      <c r="B251" s="13"/>
      <c r="C251" s="7"/>
      <c r="D251" s="7"/>
      <c r="E251" s="7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7"/>
    </row>
    <row r="252" spans="1:16" s="9" customFormat="1" ht="15" x14ac:dyDescent="0.25">
      <c r="A252" s="7"/>
      <c r="B252" s="13"/>
      <c r="C252" s="7"/>
      <c r="D252" s="7"/>
      <c r="E252" s="7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7"/>
    </row>
    <row r="253" spans="1:16" s="9" customFormat="1" ht="15" x14ac:dyDescent="0.25">
      <c r="A253" s="7"/>
      <c r="B253" s="13"/>
      <c r="C253" s="7"/>
      <c r="D253" s="7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</row>
    <row r="254" spans="1:16" s="9" customFormat="1" ht="15" x14ac:dyDescent="0.25">
      <c r="A254" s="7"/>
      <c r="B254" s="13"/>
      <c r="C254" s="7"/>
      <c r="D254" s="7"/>
      <c r="E254" s="7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</row>
    <row r="255" spans="1:16" s="9" customFormat="1" ht="15" x14ac:dyDescent="0.25">
      <c r="A255" s="7"/>
      <c r="B255" s="13"/>
      <c r="C255" s="7"/>
      <c r="D255" s="7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7"/>
    </row>
    <row r="256" spans="1:16" s="9" customFormat="1" ht="15" x14ac:dyDescent="0.25">
      <c r="A256" s="7"/>
      <c r="B256" s="13"/>
      <c r="C256" s="7"/>
      <c r="D256" s="7"/>
      <c r="E256" s="7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7"/>
    </row>
    <row r="257" spans="1:16" s="9" customFormat="1" ht="15" x14ac:dyDescent="0.25">
      <c r="A257" s="7"/>
      <c r="B257" s="13"/>
      <c r="C257" s="7"/>
      <c r="D257" s="7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7"/>
    </row>
    <row r="258" spans="1:16" s="9" customFormat="1" ht="15" x14ac:dyDescent="0.25">
      <c r="A258" s="7"/>
      <c r="B258" s="13"/>
      <c r="C258" s="7"/>
      <c r="D258" s="7"/>
      <c r="E258" s="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</row>
    <row r="259" spans="1:16" s="9" customFormat="1" ht="15" x14ac:dyDescent="0.25">
      <c r="A259" s="7"/>
      <c r="B259" s="13"/>
      <c r="C259" s="7"/>
      <c r="D259" s="7"/>
      <c r="E259" s="7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7"/>
    </row>
    <row r="260" spans="1:16" s="9" customFormat="1" ht="15" x14ac:dyDescent="0.25">
      <c r="A260" s="7"/>
      <c r="B260" s="13"/>
      <c r="C260" s="7"/>
      <c r="D260" s="7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</row>
    <row r="261" spans="1:16" s="9" customFormat="1" ht="15" x14ac:dyDescent="0.25">
      <c r="A261" s="7"/>
      <c r="B261" s="13"/>
      <c r="C261" s="7"/>
      <c r="D261" s="7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7"/>
    </row>
    <row r="262" spans="1:16" s="9" customFormat="1" ht="15" x14ac:dyDescent="0.25">
      <c r="A262" s="7"/>
      <c r="B262" s="13"/>
      <c r="C262" s="7"/>
      <c r="D262" s="7"/>
      <c r="E262" s="7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</row>
    <row r="263" spans="1:16" s="9" customFormat="1" ht="15" x14ac:dyDescent="0.25">
      <c r="A263" s="7"/>
      <c r="B263" s="13"/>
      <c r="C263" s="7"/>
      <c r="D263" s="7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7"/>
    </row>
    <row r="264" spans="1:16" s="9" customFormat="1" ht="15" x14ac:dyDescent="0.25">
      <c r="A264" s="7"/>
      <c r="B264" s="13"/>
      <c r="C264" s="7"/>
      <c r="D264" s="7"/>
      <c r="E264" s="7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7"/>
    </row>
    <row r="265" spans="1:16" s="9" customFormat="1" ht="15" x14ac:dyDescent="0.25">
      <c r="A265" s="7"/>
      <c r="B265" s="13"/>
      <c r="C265" s="7"/>
      <c r="D265" s="7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7"/>
    </row>
    <row r="266" spans="1:16" s="9" customFormat="1" ht="15" x14ac:dyDescent="0.25">
      <c r="A266" s="7"/>
      <c r="B266" s="13"/>
      <c r="C266" s="7"/>
      <c r="D266" s="7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7"/>
    </row>
    <row r="267" spans="1:16" s="9" customFormat="1" ht="15" x14ac:dyDescent="0.25">
      <c r="A267" s="7"/>
      <c r="B267" s="13"/>
      <c r="C267" s="7"/>
      <c r="D267" s="7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7"/>
    </row>
    <row r="268" spans="1:16" s="9" customFormat="1" ht="15" x14ac:dyDescent="0.25">
      <c r="A268" s="7"/>
      <c r="B268" s="13"/>
      <c r="C268" s="7"/>
      <c r="D268" s="7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7"/>
    </row>
    <row r="269" spans="1:16" s="9" customFormat="1" ht="15" x14ac:dyDescent="0.25">
      <c r="A269" s="7"/>
      <c r="B269" s="13"/>
      <c r="C269" s="7"/>
      <c r="D269" s="7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7"/>
    </row>
    <row r="270" spans="1:16" s="9" customFormat="1" ht="15" x14ac:dyDescent="0.25">
      <c r="A270" s="7"/>
      <c r="B270" s="13"/>
      <c r="C270" s="7"/>
      <c r="D270" s="7"/>
      <c r="E270" s="7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7"/>
    </row>
    <row r="271" spans="1:16" s="9" customFormat="1" ht="15" x14ac:dyDescent="0.25">
      <c r="A271" s="7"/>
      <c r="B271" s="13"/>
      <c r="C271" s="7"/>
      <c r="D271" s="7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7"/>
    </row>
    <row r="272" spans="1:16" s="9" customFormat="1" ht="15" x14ac:dyDescent="0.25">
      <c r="A272" s="7"/>
      <c r="B272" s="13"/>
      <c r="C272" s="7"/>
      <c r="D272" s="7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7"/>
    </row>
    <row r="273" spans="1:16" s="9" customFormat="1" ht="15" x14ac:dyDescent="0.25">
      <c r="A273" s="7"/>
      <c r="B273" s="13"/>
      <c r="C273" s="7"/>
      <c r="D273" s="7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7"/>
    </row>
    <row r="274" spans="1:16" s="9" customFormat="1" ht="15" x14ac:dyDescent="0.25">
      <c r="A274" s="7"/>
      <c r="B274" s="13"/>
      <c r="C274" s="7"/>
      <c r="D274" s="7"/>
      <c r="E274" s="7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7"/>
    </row>
    <row r="275" spans="1:16" s="9" customFormat="1" ht="15" x14ac:dyDescent="0.25">
      <c r="A275" s="7"/>
      <c r="B275" s="13"/>
      <c r="C275" s="7"/>
      <c r="D275" s="7"/>
      <c r="E275" s="7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7"/>
    </row>
    <row r="276" spans="1:16" s="9" customFormat="1" ht="15" x14ac:dyDescent="0.25">
      <c r="A276" s="7"/>
      <c r="B276" s="13"/>
      <c r="C276" s="7"/>
      <c r="D276" s="7"/>
      <c r="E276" s="7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7"/>
    </row>
    <row r="277" spans="1:16" s="9" customFormat="1" ht="15" x14ac:dyDescent="0.25">
      <c r="A277" s="7"/>
      <c r="B277" s="13"/>
      <c r="C277" s="7"/>
      <c r="D277" s="7"/>
      <c r="E277" s="7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7"/>
    </row>
    <row r="278" spans="1:16" s="9" customFormat="1" ht="15" x14ac:dyDescent="0.25">
      <c r="A278" s="7"/>
      <c r="B278" s="13"/>
      <c r="C278" s="7"/>
      <c r="D278" s="7"/>
      <c r="E278" s="7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7"/>
    </row>
    <row r="279" spans="1:16" s="9" customFormat="1" ht="15" x14ac:dyDescent="0.25">
      <c r="A279" s="7"/>
      <c r="B279" s="13"/>
      <c r="C279" s="7"/>
      <c r="D279" s="7"/>
      <c r="E279" s="7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7"/>
    </row>
    <row r="280" spans="1:16" s="9" customFormat="1" ht="15" x14ac:dyDescent="0.25">
      <c r="A280" s="7"/>
      <c r="B280" s="13"/>
      <c r="C280" s="7"/>
      <c r="D280" s="7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7"/>
    </row>
    <row r="281" spans="1:16" s="9" customFormat="1" ht="15" x14ac:dyDescent="0.25">
      <c r="A281" s="7"/>
      <c r="B281" s="13"/>
      <c r="C281" s="7"/>
      <c r="D281" s="7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7"/>
    </row>
    <row r="282" spans="1:16" s="9" customFormat="1" ht="15" x14ac:dyDescent="0.25">
      <c r="A282" s="7"/>
      <c r="B282" s="13"/>
      <c r="C282" s="7"/>
      <c r="D282" s="7"/>
      <c r="E282" s="7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7"/>
    </row>
    <row r="283" spans="1:16" s="9" customFormat="1" ht="15" x14ac:dyDescent="0.25">
      <c r="A283" s="7"/>
      <c r="B283" s="13"/>
      <c r="C283" s="7"/>
      <c r="D283" s="7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7"/>
    </row>
    <row r="284" spans="1:16" s="9" customFormat="1" ht="15" x14ac:dyDescent="0.25">
      <c r="A284" s="7"/>
      <c r="B284" s="13"/>
      <c r="C284" s="7"/>
      <c r="D284" s="7"/>
      <c r="E284" s="7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7"/>
    </row>
    <row r="285" spans="1:16" s="9" customFormat="1" ht="15" x14ac:dyDescent="0.25">
      <c r="A285" s="7"/>
      <c r="B285" s="13"/>
      <c r="C285" s="7"/>
      <c r="D285" s="7"/>
      <c r="E285" s="7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7"/>
    </row>
    <row r="286" spans="1:16" s="9" customFormat="1" ht="15" x14ac:dyDescent="0.25">
      <c r="A286" s="7"/>
      <c r="B286" s="13"/>
      <c r="C286" s="7"/>
      <c r="D286" s="7"/>
      <c r="E286" s="7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7"/>
    </row>
    <row r="287" spans="1:16" s="9" customFormat="1" ht="15" x14ac:dyDescent="0.25">
      <c r="A287" s="7"/>
      <c r="B287" s="13"/>
      <c r="C287" s="7"/>
      <c r="D287" s="7"/>
      <c r="E287" s="7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7"/>
    </row>
    <row r="288" spans="1:16" s="9" customFormat="1" ht="15" x14ac:dyDescent="0.25">
      <c r="A288" s="7"/>
      <c r="B288" s="13"/>
      <c r="C288" s="7"/>
      <c r="D288" s="7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7"/>
    </row>
    <row r="289" spans="1:16" s="9" customFormat="1" ht="15" x14ac:dyDescent="0.25">
      <c r="A289" s="7"/>
      <c r="B289" s="13"/>
      <c r="C289" s="7"/>
      <c r="D289" s="7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7"/>
    </row>
    <row r="290" spans="1:16" s="9" customFormat="1" ht="15" x14ac:dyDescent="0.25">
      <c r="A290" s="7"/>
      <c r="B290" s="13"/>
      <c r="C290" s="7"/>
      <c r="D290" s="7"/>
      <c r="E290" s="7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7"/>
    </row>
    <row r="291" spans="1:16" s="9" customFormat="1" ht="15" x14ac:dyDescent="0.25">
      <c r="A291" s="7"/>
      <c r="B291" s="13"/>
      <c r="C291" s="7"/>
      <c r="D291" s="7"/>
      <c r="E291" s="7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7"/>
    </row>
    <row r="292" spans="1:16" s="9" customFormat="1" ht="15" x14ac:dyDescent="0.25">
      <c r="A292" s="7"/>
      <c r="B292" s="13"/>
      <c r="C292" s="7"/>
      <c r="D292" s="7"/>
      <c r="E292" s="7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7"/>
    </row>
    <row r="293" spans="1:16" s="9" customFormat="1" ht="15" x14ac:dyDescent="0.25">
      <c r="A293" s="7"/>
      <c r="B293" s="13"/>
      <c r="C293" s="7"/>
      <c r="D293" s="7"/>
      <c r="E293" s="7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7"/>
    </row>
    <row r="294" spans="1:16" s="9" customFormat="1" ht="15" x14ac:dyDescent="0.25">
      <c r="A294" s="7"/>
      <c r="B294" s="13"/>
      <c r="C294" s="7"/>
      <c r="D294" s="7"/>
      <c r="E294" s="7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7"/>
    </row>
    <row r="295" spans="1:16" s="9" customFormat="1" ht="15" x14ac:dyDescent="0.25">
      <c r="A295" s="7"/>
      <c r="B295" s="13"/>
      <c r="C295" s="7"/>
      <c r="D295" s="7"/>
      <c r="E295" s="7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7"/>
    </row>
    <row r="296" spans="1:16" s="9" customFormat="1" ht="15" x14ac:dyDescent="0.25">
      <c r="A296" s="7"/>
      <c r="B296" s="13"/>
      <c r="C296" s="7"/>
      <c r="D296" s="7"/>
      <c r="E296" s="7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7"/>
    </row>
    <row r="297" spans="1:16" s="9" customFormat="1" ht="15" x14ac:dyDescent="0.25">
      <c r="A297" s="7"/>
      <c r="B297" s="13"/>
      <c r="C297" s="7"/>
      <c r="D297" s="7"/>
      <c r="E297" s="7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7"/>
    </row>
    <row r="298" spans="1:16" s="9" customFormat="1" ht="15" x14ac:dyDescent="0.25">
      <c r="A298" s="7"/>
      <c r="B298" s="13"/>
      <c r="C298" s="7"/>
      <c r="D298" s="7"/>
      <c r="E298" s="7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7"/>
    </row>
    <row r="299" spans="1:16" s="9" customFormat="1" ht="15" x14ac:dyDescent="0.25">
      <c r="A299" s="7"/>
      <c r="B299" s="13"/>
      <c r="C299" s="7"/>
      <c r="D299" s="7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7"/>
    </row>
    <row r="300" spans="1:16" s="9" customFormat="1" ht="15" x14ac:dyDescent="0.25">
      <c r="A300" s="7"/>
      <c r="B300" s="13"/>
      <c r="C300" s="7"/>
      <c r="D300" s="7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7"/>
    </row>
    <row r="301" spans="1:16" s="9" customFormat="1" ht="15" x14ac:dyDescent="0.25">
      <c r="A301" s="7"/>
      <c r="B301" s="13"/>
      <c r="C301" s="7"/>
      <c r="D301" s="7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7"/>
    </row>
    <row r="302" spans="1:16" s="9" customFormat="1" ht="15" x14ac:dyDescent="0.25">
      <c r="A302" s="7"/>
      <c r="B302" s="13"/>
      <c r="C302" s="7"/>
      <c r="D302" s="7"/>
      <c r="E302" s="7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7"/>
    </row>
    <row r="303" spans="1:16" s="9" customFormat="1" ht="15" x14ac:dyDescent="0.25">
      <c r="A303" s="7"/>
      <c r="B303" s="13"/>
      <c r="C303" s="7"/>
      <c r="D303" s="7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7"/>
    </row>
    <row r="304" spans="1:16" s="9" customFormat="1" ht="15" x14ac:dyDescent="0.25">
      <c r="A304" s="7"/>
      <c r="B304" s="13"/>
      <c r="C304" s="7"/>
      <c r="D304" s="7"/>
      <c r="E304" s="7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7"/>
    </row>
    <row r="305" spans="1:16" s="9" customFormat="1" ht="15" x14ac:dyDescent="0.25">
      <c r="A305" s="7"/>
      <c r="B305" s="13"/>
      <c r="C305" s="7"/>
      <c r="D305" s="7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7"/>
    </row>
    <row r="306" spans="1:16" s="9" customFormat="1" ht="15" x14ac:dyDescent="0.25">
      <c r="A306" s="7"/>
      <c r="B306" s="13"/>
      <c r="C306" s="7"/>
      <c r="D306" s="7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7"/>
    </row>
    <row r="307" spans="1:16" s="9" customFormat="1" ht="15" x14ac:dyDescent="0.25">
      <c r="A307" s="7"/>
      <c r="B307" s="13"/>
      <c r="C307" s="7"/>
      <c r="D307" s="7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7"/>
    </row>
    <row r="308" spans="1:16" s="9" customFormat="1" ht="15" x14ac:dyDescent="0.25">
      <c r="A308" s="7"/>
      <c r="B308" s="13"/>
      <c r="C308" s="7"/>
      <c r="D308" s="7"/>
      <c r="E308" s="7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7"/>
    </row>
    <row r="309" spans="1:16" s="9" customFormat="1" ht="15" x14ac:dyDescent="0.25">
      <c r="A309" s="7"/>
      <c r="B309" s="13"/>
      <c r="C309" s="7"/>
      <c r="D309" s="7"/>
      <c r="E309" s="7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7"/>
    </row>
    <row r="310" spans="1:16" s="9" customFormat="1" ht="15" x14ac:dyDescent="0.25">
      <c r="A310" s="7"/>
      <c r="B310" s="13"/>
      <c r="C310" s="7"/>
      <c r="D310" s="7"/>
      <c r="E310" s="7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7"/>
    </row>
    <row r="311" spans="1:16" s="9" customFormat="1" ht="15" x14ac:dyDescent="0.25">
      <c r="A311" s="7"/>
      <c r="B311" s="13"/>
      <c r="C311" s="7"/>
      <c r="D311" s="7"/>
      <c r="E311" s="7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7"/>
    </row>
    <row r="312" spans="1:16" s="9" customFormat="1" ht="15" x14ac:dyDescent="0.25">
      <c r="A312" s="7"/>
      <c r="B312" s="13"/>
      <c r="C312" s="7"/>
      <c r="D312" s="7"/>
      <c r="E312" s="7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7"/>
    </row>
    <row r="313" spans="1:16" s="9" customFormat="1" ht="15" x14ac:dyDescent="0.25">
      <c r="A313" s="7"/>
      <c r="B313" s="13"/>
      <c r="C313" s="7"/>
      <c r="D313" s="7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7"/>
    </row>
    <row r="314" spans="1:16" s="9" customFormat="1" ht="15" x14ac:dyDescent="0.25">
      <c r="A314" s="7"/>
      <c r="B314" s="13"/>
      <c r="C314" s="7"/>
      <c r="D314" s="7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7"/>
    </row>
    <row r="315" spans="1:16" s="9" customFormat="1" ht="15" x14ac:dyDescent="0.25">
      <c r="A315" s="7"/>
      <c r="B315" s="13"/>
      <c r="C315" s="7"/>
      <c r="D315" s="7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7"/>
    </row>
    <row r="316" spans="1:16" s="9" customFormat="1" ht="15" x14ac:dyDescent="0.25">
      <c r="A316" s="7"/>
      <c r="B316" s="13"/>
      <c r="C316" s="7"/>
      <c r="D316" s="7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7"/>
    </row>
    <row r="317" spans="1:16" s="9" customFormat="1" ht="15" x14ac:dyDescent="0.25">
      <c r="A317" s="7"/>
      <c r="B317" s="13"/>
      <c r="C317" s="7"/>
      <c r="D317" s="7"/>
      <c r="E317" s="7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7"/>
    </row>
    <row r="318" spans="1:16" s="9" customFormat="1" ht="15" x14ac:dyDescent="0.25">
      <c r="A318" s="7"/>
      <c r="B318" s="13"/>
      <c r="C318" s="7"/>
      <c r="D318" s="7"/>
      <c r="E318" s="7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7"/>
    </row>
    <row r="319" spans="1:16" s="9" customFormat="1" ht="15" x14ac:dyDescent="0.25">
      <c r="A319" s="7"/>
      <c r="B319" s="13"/>
      <c r="C319" s="7"/>
      <c r="D319" s="7"/>
      <c r="E319" s="7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7"/>
    </row>
    <row r="320" spans="1:16" s="9" customFormat="1" ht="15" x14ac:dyDescent="0.25">
      <c r="A320" s="7"/>
      <c r="B320" s="13"/>
      <c r="C320" s="7"/>
      <c r="D320" s="7"/>
      <c r="E320" s="7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7"/>
    </row>
    <row r="321" spans="1:16" s="9" customFormat="1" ht="15" x14ac:dyDescent="0.25">
      <c r="A321" s="7"/>
      <c r="B321" s="13"/>
      <c r="C321" s="7"/>
      <c r="D321" s="7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7"/>
    </row>
    <row r="322" spans="1:16" s="9" customFormat="1" ht="15" x14ac:dyDescent="0.25">
      <c r="A322" s="7"/>
      <c r="B322" s="13"/>
      <c r="C322" s="7"/>
      <c r="D322" s="7"/>
      <c r="E322" s="7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7"/>
    </row>
    <row r="323" spans="1:16" s="9" customFormat="1" ht="15" x14ac:dyDescent="0.25">
      <c r="A323" s="7"/>
      <c r="B323" s="13"/>
      <c r="C323" s="7"/>
      <c r="D323" s="7"/>
      <c r="E323" s="7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7"/>
    </row>
    <row r="324" spans="1:16" s="9" customFormat="1" ht="15" x14ac:dyDescent="0.25">
      <c r="A324" s="7"/>
      <c r="B324" s="13"/>
      <c r="C324" s="7"/>
      <c r="D324" s="7"/>
      <c r="E324" s="7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7"/>
    </row>
    <row r="325" spans="1:16" s="9" customFormat="1" ht="15" x14ac:dyDescent="0.25">
      <c r="A325" s="7"/>
      <c r="B325" s="13"/>
      <c r="C325" s="7"/>
      <c r="D325" s="7"/>
      <c r="E325" s="7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7"/>
    </row>
    <row r="326" spans="1:16" s="9" customFormat="1" ht="15" x14ac:dyDescent="0.25">
      <c r="A326" s="7"/>
      <c r="B326" s="13"/>
      <c r="C326" s="7"/>
      <c r="D326" s="7"/>
      <c r="E326" s="7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7"/>
    </row>
    <row r="327" spans="1:16" s="9" customFormat="1" ht="15" x14ac:dyDescent="0.25">
      <c r="A327" s="7"/>
      <c r="B327" s="13"/>
      <c r="C327" s="7"/>
      <c r="D327" s="7"/>
      <c r="E327" s="7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7"/>
    </row>
    <row r="328" spans="1:16" s="9" customFormat="1" ht="15" x14ac:dyDescent="0.25">
      <c r="A328" s="7"/>
      <c r="B328" s="13"/>
      <c r="C328" s="7"/>
      <c r="D328" s="7"/>
      <c r="E328" s="7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7"/>
    </row>
    <row r="329" spans="1:16" s="9" customFormat="1" ht="15" x14ac:dyDescent="0.25">
      <c r="A329" s="7"/>
      <c r="B329" s="13"/>
      <c r="C329" s="7"/>
      <c r="D329" s="7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7"/>
    </row>
    <row r="330" spans="1:16" s="9" customFormat="1" ht="15" x14ac:dyDescent="0.25">
      <c r="A330" s="7"/>
      <c r="B330" s="13"/>
      <c r="C330" s="7"/>
      <c r="D330" s="7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7"/>
    </row>
    <row r="331" spans="1:16" s="9" customFormat="1" ht="15" x14ac:dyDescent="0.25">
      <c r="A331" s="7"/>
      <c r="B331" s="13"/>
      <c r="C331" s="7"/>
      <c r="D331" s="7"/>
      <c r="E331" s="7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7"/>
    </row>
    <row r="332" spans="1:16" s="9" customFormat="1" ht="15" x14ac:dyDescent="0.25">
      <c r="A332" s="7"/>
      <c r="B332" s="13"/>
      <c r="C332" s="7"/>
      <c r="D332" s="7"/>
      <c r="E332" s="7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7"/>
    </row>
    <row r="333" spans="1:16" s="9" customFormat="1" ht="15" x14ac:dyDescent="0.25">
      <c r="A333" s="7"/>
      <c r="B333" s="13"/>
      <c r="C333" s="7"/>
      <c r="D333" s="7"/>
      <c r="E333" s="7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7"/>
    </row>
    <row r="334" spans="1:16" s="9" customFormat="1" ht="15" x14ac:dyDescent="0.25">
      <c r="A334" s="7"/>
      <c r="B334" s="13"/>
      <c r="C334" s="7"/>
      <c r="D334" s="7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7"/>
    </row>
    <row r="335" spans="1:16" s="9" customFormat="1" ht="15" x14ac:dyDescent="0.25">
      <c r="A335" s="7"/>
      <c r="B335" s="13"/>
      <c r="C335" s="7"/>
      <c r="D335" s="7"/>
      <c r="E335" s="7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7"/>
    </row>
    <row r="336" spans="1:16" s="9" customFormat="1" ht="15" x14ac:dyDescent="0.25">
      <c r="A336" s="7"/>
      <c r="B336" s="13"/>
      <c r="C336" s="7"/>
      <c r="D336" s="7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7"/>
    </row>
    <row r="337" spans="1:16" s="9" customFormat="1" ht="15" x14ac:dyDescent="0.25">
      <c r="A337" s="7"/>
      <c r="B337" s="13"/>
      <c r="C337" s="7"/>
      <c r="D337" s="7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7"/>
    </row>
    <row r="338" spans="1:16" s="9" customFormat="1" ht="15" x14ac:dyDescent="0.25">
      <c r="A338" s="7"/>
      <c r="B338" s="13"/>
      <c r="C338" s="7"/>
      <c r="D338" s="7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7"/>
    </row>
    <row r="339" spans="1:16" s="9" customFormat="1" ht="15" x14ac:dyDescent="0.25">
      <c r="A339" s="7"/>
      <c r="B339" s="13"/>
      <c r="C339" s="7"/>
      <c r="D339" s="7"/>
      <c r="E339" s="7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7"/>
    </row>
    <row r="340" spans="1:16" s="9" customFormat="1" ht="15" x14ac:dyDescent="0.25">
      <c r="A340" s="7"/>
      <c r="B340" s="13"/>
      <c r="C340" s="7"/>
      <c r="D340" s="7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7"/>
    </row>
    <row r="341" spans="1:16" s="9" customFormat="1" ht="15" x14ac:dyDescent="0.25">
      <c r="A341" s="7"/>
      <c r="B341" s="13"/>
      <c r="C341" s="7"/>
      <c r="D341" s="7"/>
      <c r="E341" s="7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7"/>
    </row>
    <row r="342" spans="1:16" s="9" customFormat="1" ht="15" x14ac:dyDescent="0.25">
      <c r="A342" s="7"/>
      <c r="B342" s="13"/>
      <c r="C342" s="7"/>
      <c r="D342" s="7"/>
      <c r="E342" s="7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7"/>
    </row>
    <row r="343" spans="1:16" s="9" customFormat="1" ht="15" x14ac:dyDescent="0.25">
      <c r="A343" s="7"/>
      <c r="B343" s="13"/>
      <c r="C343" s="7"/>
      <c r="D343" s="7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7"/>
    </row>
    <row r="344" spans="1:16" s="9" customFormat="1" ht="15" x14ac:dyDescent="0.25">
      <c r="A344" s="7"/>
      <c r="B344" s="13"/>
      <c r="C344" s="7"/>
      <c r="D344" s="7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7"/>
    </row>
    <row r="345" spans="1:16" s="9" customFormat="1" ht="15" x14ac:dyDescent="0.25">
      <c r="A345" s="7"/>
      <c r="B345" s="13"/>
      <c r="C345" s="7"/>
      <c r="D345" s="7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7"/>
    </row>
    <row r="346" spans="1:16" s="9" customFormat="1" ht="15" x14ac:dyDescent="0.25">
      <c r="A346" s="7"/>
      <c r="B346" s="13"/>
      <c r="C346" s="7"/>
      <c r="D346" s="7"/>
      <c r="E346" s="7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7"/>
    </row>
    <row r="347" spans="1:16" s="9" customFormat="1" ht="15" x14ac:dyDescent="0.25">
      <c r="A347" s="7"/>
      <c r="B347" s="13"/>
      <c r="C347" s="7"/>
      <c r="D347" s="7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7"/>
    </row>
    <row r="348" spans="1:16" s="9" customFormat="1" ht="15" x14ac:dyDescent="0.25">
      <c r="A348" s="7"/>
      <c r="B348" s="13"/>
      <c r="C348" s="7"/>
      <c r="D348" s="7"/>
      <c r="E348" s="7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7"/>
    </row>
    <row r="349" spans="1:16" s="9" customFormat="1" ht="15" x14ac:dyDescent="0.25">
      <c r="A349" s="7"/>
      <c r="B349" s="13"/>
      <c r="C349" s="7"/>
      <c r="D349" s="7"/>
      <c r="E349" s="7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7"/>
    </row>
    <row r="350" spans="1:16" s="9" customFormat="1" ht="15" x14ac:dyDescent="0.25">
      <c r="A350" s="7"/>
      <c r="B350" s="13"/>
      <c r="C350" s="7"/>
      <c r="D350" s="7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7"/>
    </row>
    <row r="351" spans="1:16" s="9" customFormat="1" ht="15" x14ac:dyDescent="0.25">
      <c r="A351" s="7"/>
      <c r="B351" s="13"/>
      <c r="C351" s="7"/>
      <c r="D351" s="7"/>
      <c r="E351" s="7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7"/>
    </row>
    <row r="352" spans="1:16" s="9" customFormat="1" ht="15" x14ac:dyDescent="0.25">
      <c r="A352" s="7"/>
      <c r="B352" s="13"/>
      <c r="C352" s="7"/>
      <c r="D352" s="7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7"/>
    </row>
    <row r="353" spans="1:16" s="9" customFormat="1" ht="15" x14ac:dyDescent="0.25">
      <c r="A353" s="7"/>
      <c r="B353" s="13"/>
      <c r="C353" s="7"/>
      <c r="D353" s="7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7"/>
    </row>
    <row r="354" spans="1:16" s="9" customFormat="1" ht="15" x14ac:dyDescent="0.25">
      <c r="A354" s="7"/>
      <c r="B354" s="13"/>
      <c r="C354" s="7"/>
      <c r="D354" s="7"/>
      <c r="E354" s="7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7"/>
    </row>
    <row r="355" spans="1:16" s="9" customFormat="1" ht="15" x14ac:dyDescent="0.25">
      <c r="A355" s="7"/>
      <c r="B355" s="13"/>
      <c r="C355" s="7"/>
      <c r="D355" s="7"/>
      <c r="E355" s="7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7"/>
    </row>
    <row r="356" spans="1:16" s="9" customFormat="1" ht="15" x14ac:dyDescent="0.25">
      <c r="A356" s="7"/>
      <c r="B356" s="13"/>
      <c r="C356" s="7"/>
      <c r="D356" s="7"/>
      <c r="E356" s="7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7"/>
    </row>
    <row r="357" spans="1:16" s="9" customFormat="1" ht="15" x14ac:dyDescent="0.25">
      <c r="A357" s="7"/>
      <c r="B357" s="13"/>
      <c r="C357" s="7"/>
      <c r="D357" s="7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7"/>
    </row>
    <row r="358" spans="1:16" s="9" customFormat="1" ht="15" x14ac:dyDescent="0.25">
      <c r="A358" s="7"/>
      <c r="B358" s="13"/>
      <c r="C358" s="7"/>
      <c r="D358" s="7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7"/>
    </row>
    <row r="359" spans="1:16" s="9" customFormat="1" ht="15" x14ac:dyDescent="0.25">
      <c r="A359" s="7"/>
      <c r="B359" s="13"/>
      <c r="C359" s="7"/>
      <c r="D359" s="7"/>
      <c r="E359" s="7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7"/>
    </row>
    <row r="360" spans="1:16" s="9" customFormat="1" ht="15" x14ac:dyDescent="0.25">
      <c r="A360" s="7"/>
      <c r="B360" s="13"/>
      <c r="C360" s="7"/>
      <c r="D360" s="7"/>
      <c r="E360" s="7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7"/>
    </row>
    <row r="361" spans="1:16" s="9" customFormat="1" ht="15" x14ac:dyDescent="0.25">
      <c r="A361" s="7"/>
      <c r="B361" s="13"/>
      <c r="C361" s="7"/>
      <c r="D361" s="7"/>
      <c r="E361" s="7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7"/>
    </row>
    <row r="362" spans="1:16" s="9" customFormat="1" ht="15" x14ac:dyDescent="0.25">
      <c r="A362" s="7"/>
      <c r="B362" s="13"/>
      <c r="C362" s="7"/>
      <c r="D362" s="7"/>
      <c r="E362" s="7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7"/>
    </row>
    <row r="363" spans="1:16" s="9" customFormat="1" ht="15" x14ac:dyDescent="0.25">
      <c r="A363" s="7"/>
      <c r="B363" s="13"/>
      <c r="C363" s="7"/>
      <c r="D363" s="7"/>
      <c r="E363" s="7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7"/>
    </row>
    <row r="364" spans="1:16" s="9" customFormat="1" ht="15" x14ac:dyDescent="0.25">
      <c r="A364" s="7"/>
      <c r="B364" s="13"/>
      <c r="C364" s="7"/>
      <c r="D364" s="7"/>
      <c r="E364" s="7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7"/>
    </row>
    <row r="365" spans="1:16" s="9" customFormat="1" ht="15" x14ac:dyDescent="0.25">
      <c r="A365" s="7"/>
      <c r="B365" s="13"/>
      <c r="C365" s="7"/>
      <c r="D365" s="7"/>
      <c r="E365" s="7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7"/>
    </row>
    <row r="366" spans="1:16" s="9" customFormat="1" ht="15" x14ac:dyDescent="0.25">
      <c r="A366" s="7"/>
      <c r="B366" s="13"/>
      <c r="C366" s="7"/>
      <c r="D366" s="7"/>
      <c r="E366" s="7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7"/>
    </row>
    <row r="367" spans="1:16" s="9" customFormat="1" ht="15" x14ac:dyDescent="0.25">
      <c r="A367" s="7"/>
      <c r="B367" s="13"/>
      <c r="C367" s="7"/>
      <c r="D367" s="7"/>
      <c r="E367" s="7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7"/>
    </row>
    <row r="368" spans="1:16" s="9" customFormat="1" ht="15" x14ac:dyDescent="0.25">
      <c r="A368" s="7"/>
      <c r="B368" s="13"/>
      <c r="C368" s="7"/>
      <c r="D368" s="7"/>
      <c r="E368" s="7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7"/>
    </row>
    <row r="369" spans="1:16" s="9" customFormat="1" ht="15" x14ac:dyDescent="0.25">
      <c r="A369" s="7"/>
      <c r="B369" s="13"/>
      <c r="C369" s="7"/>
      <c r="D369" s="7"/>
      <c r="E369" s="7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7"/>
    </row>
    <row r="370" spans="1:16" s="9" customFormat="1" ht="15" x14ac:dyDescent="0.25">
      <c r="A370" s="7"/>
      <c r="B370" s="13"/>
      <c r="C370" s="7"/>
      <c r="D370" s="7"/>
      <c r="E370" s="7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7"/>
    </row>
    <row r="371" spans="1:16" s="9" customFormat="1" ht="15" x14ac:dyDescent="0.25">
      <c r="A371" s="7"/>
      <c r="B371" s="13"/>
      <c r="C371" s="7"/>
      <c r="D371" s="7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7"/>
    </row>
    <row r="372" spans="1:16" s="9" customFormat="1" ht="15" x14ac:dyDescent="0.25">
      <c r="A372" s="7"/>
      <c r="B372" s="13"/>
      <c r="C372" s="7"/>
      <c r="D372" s="7"/>
      <c r="E372" s="7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7"/>
    </row>
    <row r="373" spans="1:16" s="9" customFormat="1" ht="15" x14ac:dyDescent="0.25">
      <c r="A373" s="7"/>
      <c r="B373" s="13"/>
      <c r="C373" s="7"/>
      <c r="D373" s="7"/>
      <c r="E373" s="7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7"/>
    </row>
    <row r="374" spans="1:16" s="9" customFormat="1" ht="15" x14ac:dyDescent="0.25">
      <c r="A374" s="7"/>
      <c r="B374" s="13"/>
      <c r="C374" s="7"/>
      <c r="D374" s="7"/>
      <c r="E374" s="7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7"/>
    </row>
    <row r="375" spans="1:16" s="9" customFormat="1" ht="15" x14ac:dyDescent="0.25">
      <c r="A375" s="7"/>
      <c r="B375" s="13"/>
      <c r="C375" s="7"/>
      <c r="D375" s="7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7"/>
    </row>
    <row r="376" spans="1:16" s="9" customFormat="1" ht="15" x14ac:dyDescent="0.25">
      <c r="A376" s="7"/>
      <c r="B376" s="13"/>
      <c r="C376" s="7"/>
      <c r="D376" s="7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7"/>
    </row>
    <row r="377" spans="1:16" s="9" customFormat="1" ht="15" x14ac:dyDescent="0.25">
      <c r="A377" s="7"/>
      <c r="B377" s="13"/>
      <c r="C377" s="7"/>
      <c r="D377" s="7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7"/>
    </row>
    <row r="378" spans="1:16" s="9" customFormat="1" ht="15" x14ac:dyDescent="0.25">
      <c r="A378" s="7"/>
      <c r="B378" s="13"/>
      <c r="C378" s="7"/>
      <c r="D378" s="7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7"/>
    </row>
    <row r="379" spans="1:16" s="9" customFormat="1" ht="15" x14ac:dyDescent="0.25">
      <c r="A379" s="7"/>
      <c r="B379" s="13"/>
      <c r="C379" s="7"/>
      <c r="D379" s="7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7"/>
    </row>
    <row r="380" spans="1:16" s="9" customFormat="1" ht="15" x14ac:dyDescent="0.25">
      <c r="A380" s="7"/>
      <c r="B380" s="13"/>
      <c r="C380" s="7"/>
      <c r="D380" s="7"/>
      <c r="E380" s="7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7"/>
    </row>
    <row r="381" spans="1:16" s="9" customFormat="1" ht="15" x14ac:dyDescent="0.25">
      <c r="A381" s="7"/>
      <c r="B381" s="13"/>
      <c r="C381" s="7"/>
      <c r="D381" s="7"/>
      <c r="E381" s="7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7"/>
    </row>
    <row r="382" spans="1:16" s="9" customFormat="1" ht="15" x14ac:dyDescent="0.25">
      <c r="A382" s="7"/>
      <c r="B382" s="13"/>
      <c r="C382" s="7"/>
      <c r="D382" s="7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7"/>
    </row>
    <row r="383" spans="1:16" s="9" customFormat="1" ht="15" x14ac:dyDescent="0.25">
      <c r="A383" s="7"/>
      <c r="B383" s="13"/>
      <c r="C383" s="7"/>
      <c r="D383" s="7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7"/>
    </row>
    <row r="384" spans="1:16" s="9" customFormat="1" ht="15" x14ac:dyDescent="0.25">
      <c r="A384" s="7"/>
      <c r="B384" s="13"/>
      <c r="C384" s="7"/>
      <c r="D384" s="7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7"/>
    </row>
    <row r="385" spans="1:16" s="9" customFormat="1" ht="15" x14ac:dyDescent="0.25">
      <c r="A385" s="7"/>
      <c r="B385" s="13"/>
      <c r="C385" s="7"/>
      <c r="D385" s="7"/>
      <c r="E385" s="7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7"/>
    </row>
    <row r="386" spans="1:16" s="9" customFormat="1" ht="15" x14ac:dyDescent="0.25">
      <c r="A386" s="7"/>
      <c r="B386" s="13"/>
      <c r="C386" s="7"/>
      <c r="D386" s="7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7"/>
    </row>
    <row r="387" spans="1:16" s="9" customFormat="1" ht="15" x14ac:dyDescent="0.25">
      <c r="A387" s="7"/>
      <c r="B387" s="13"/>
      <c r="C387" s="7"/>
      <c r="D387" s="7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7"/>
    </row>
    <row r="388" spans="1:16" s="9" customFormat="1" ht="15" x14ac:dyDescent="0.25">
      <c r="A388" s="7"/>
      <c r="B388" s="13"/>
      <c r="C388" s="7"/>
      <c r="D388" s="7"/>
      <c r="E388" s="7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7"/>
    </row>
    <row r="389" spans="1:16" s="9" customFormat="1" ht="15" x14ac:dyDescent="0.25">
      <c r="A389" s="7"/>
      <c r="B389" s="13"/>
      <c r="C389" s="7"/>
      <c r="D389" s="7"/>
      <c r="E389" s="7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7"/>
    </row>
    <row r="390" spans="1:16" s="9" customFormat="1" ht="15" x14ac:dyDescent="0.25">
      <c r="A390" s="7"/>
      <c r="B390" s="13"/>
      <c r="C390" s="7"/>
      <c r="D390" s="7"/>
      <c r="E390" s="7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7"/>
    </row>
    <row r="391" spans="1:16" s="9" customFormat="1" ht="15" x14ac:dyDescent="0.25">
      <c r="A391" s="7"/>
      <c r="B391" s="13"/>
      <c r="C391" s="7"/>
      <c r="D391" s="7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7"/>
    </row>
    <row r="392" spans="1:16" s="9" customFormat="1" ht="15" x14ac:dyDescent="0.25">
      <c r="A392" s="7"/>
      <c r="B392" s="13"/>
      <c r="C392" s="7"/>
      <c r="D392" s="7"/>
      <c r="E392" s="7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7"/>
    </row>
    <row r="393" spans="1:16" s="9" customFormat="1" ht="15" x14ac:dyDescent="0.25">
      <c r="A393" s="7"/>
      <c r="B393" s="13"/>
      <c r="C393" s="7"/>
      <c r="D393" s="7"/>
      <c r="E393" s="7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7"/>
    </row>
    <row r="394" spans="1:16" s="9" customFormat="1" ht="15" x14ac:dyDescent="0.25">
      <c r="A394" s="7"/>
      <c r="B394" s="13"/>
      <c r="C394" s="7"/>
      <c r="D394" s="7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7"/>
    </row>
    <row r="395" spans="1:16" s="9" customFormat="1" ht="15" x14ac:dyDescent="0.25">
      <c r="A395" s="7"/>
      <c r="B395" s="13"/>
      <c r="C395" s="7"/>
      <c r="D395" s="7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7"/>
    </row>
    <row r="396" spans="1:16" s="9" customFormat="1" ht="15" x14ac:dyDescent="0.25">
      <c r="A396" s="7"/>
      <c r="B396" s="13"/>
      <c r="C396" s="7"/>
      <c r="D396" s="7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7"/>
    </row>
    <row r="397" spans="1:16" s="9" customFormat="1" ht="15" x14ac:dyDescent="0.25">
      <c r="A397" s="7"/>
      <c r="B397" s="13"/>
      <c r="C397" s="7"/>
      <c r="D397" s="7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7"/>
    </row>
    <row r="398" spans="1:16" s="9" customFormat="1" ht="15" x14ac:dyDescent="0.25">
      <c r="A398" s="7"/>
      <c r="B398" s="13"/>
      <c r="C398" s="7"/>
      <c r="D398" s="7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7"/>
    </row>
    <row r="399" spans="1:16" s="9" customFormat="1" ht="15" x14ac:dyDescent="0.25">
      <c r="A399" s="7"/>
      <c r="B399" s="13"/>
      <c r="C399" s="7"/>
      <c r="D399" s="7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7"/>
    </row>
    <row r="400" spans="1:16" s="9" customFormat="1" ht="15" x14ac:dyDescent="0.25">
      <c r="A400" s="7"/>
      <c r="B400" s="13"/>
      <c r="C400" s="7"/>
      <c r="D400" s="7"/>
      <c r="E400" s="7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7"/>
    </row>
    <row r="401" spans="1:16" s="9" customFormat="1" ht="15" x14ac:dyDescent="0.25">
      <c r="A401" s="7"/>
      <c r="B401" s="13"/>
      <c r="C401" s="7"/>
      <c r="D401" s="7"/>
      <c r="E401" s="7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7"/>
    </row>
    <row r="402" spans="1:16" s="9" customFormat="1" ht="15" x14ac:dyDescent="0.25">
      <c r="A402" s="7"/>
      <c r="B402" s="13"/>
      <c r="C402" s="7"/>
      <c r="D402" s="7"/>
      <c r="E402" s="7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7"/>
    </row>
    <row r="403" spans="1:16" s="9" customFormat="1" ht="15" x14ac:dyDescent="0.25">
      <c r="A403" s="7"/>
      <c r="B403" s="13"/>
      <c r="C403" s="7"/>
      <c r="D403" s="7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7"/>
    </row>
    <row r="404" spans="1:16" s="9" customFormat="1" ht="15" x14ac:dyDescent="0.25">
      <c r="A404" s="7"/>
      <c r="B404" s="13"/>
      <c r="C404" s="7"/>
      <c r="D404" s="7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7"/>
    </row>
    <row r="405" spans="1:16" s="9" customFormat="1" ht="15" x14ac:dyDescent="0.25">
      <c r="A405" s="7"/>
      <c r="B405" s="13"/>
      <c r="C405" s="7"/>
      <c r="D405" s="7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7"/>
    </row>
    <row r="406" spans="1:16" s="9" customFormat="1" ht="15" x14ac:dyDescent="0.25">
      <c r="A406" s="7"/>
      <c r="B406" s="13"/>
      <c r="C406" s="7"/>
      <c r="D406" s="7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7"/>
    </row>
    <row r="407" spans="1:16" s="9" customFormat="1" ht="15" x14ac:dyDescent="0.25">
      <c r="A407" s="7"/>
      <c r="B407" s="13"/>
      <c r="C407" s="7"/>
      <c r="D407" s="7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7"/>
    </row>
    <row r="408" spans="1:16" s="9" customFormat="1" ht="15" x14ac:dyDescent="0.25">
      <c r="A408" s="7"/>
      <c r="B408" s="13"/>
      <c r="C408" s="7"/>
      <c r="D408" s="7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7"/>
    </row>
    <row r="409" spans="1:16" s="9" customFormat="1" ht="15" x14ac:dyDescent="0.25">
      <c r="A409" s="7"/>
      <c r="B409" s="13"/>
      <c r="C409" s="7"/>
      <c r="D409" s="7"/>
      <c r="E409" s="7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7"/>
    </row>
    <row r="410" spans="1:16" s="9" customFormat="1" ht="15" x14ac:dyDescent="0.25">
      <c r="A410" s="7"/>
      <c r="B410" s="13"/>
      <c r="C410" s="7"/>
      <c r="D410" s="7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7"/>
    </row>
    <row r="411" spans="1:16" s="9" customFormat="1" ht="15" x14ac:dyDescent="0.25">
      <c r="A411" s="7"/>
      <c r="B411" s="13"/>
      <c r="C411" s="7"/>
      <c r="D411" s="7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7"/>
    </row>
    <row r="412" spans="1:16" s="9" customFormat="1" ht="15" x14ac:dyDescent="0.25">
      <c r="A412" s="7"/>
      <c r="B412" s="13"/>
      <c r="C412" s="7"/>
      <c r="D412" s="7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7"/>
    </row>
    <row r="413" spans="1:16" s="9" customFormat="1" ht="15" x14ac:dyDescent="0.25">
      <c r="A413" s="7"/>
      <c r="B413" s="13"/>
      <c r="C413" s="7"/>
      <c r="D413" s="7"/>
      <c r="E413" s="7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7"/>
    </row>
    <row r="414" spans="1:16" s="9" customFormat="1" ht="15" x14ac:dyDescent="0.25">
      <c r="A414" s="7"/>
      <c r="B414" s="13"/>
      <c r="C414" s="7"/>
      <c r="D414" s="7"/>
      <c r="E414" s="7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7"/>
    </row>
    <row r="415" spans="1:16" s="9" customFormat="1" ht="15" x14ac:dyDescent="0.25">
      <c r="A415" s="7"/>
      <c r="B415" s="13"/>
      <c r="C415" s="7"/>
      <c r="D415" s="7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7"/>
    </row>
    <row r="416" spans="1:16" s="9" customFormat="1" ht="15" x14ac:dyDescent="0.25">
      <c r="A416" s="7"/>
      <c r="B416" s="13"/>
      <c r="C416" s="7"/>
      <c r="D416" s="7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7"/>
    </row>
    <row r="417" spans="1:16" s="9" customFormat="1" ht="15" x14ac:dyDescent="0.25">
      <c r="A417" s="7"/>
      <c r="B417" s="13"/>
      <c r="C417" s="7"/>
      <c r="D417" s="7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7"/>
    </row>
    <row r="418" spans="1:16" s="9" customFormat="1" ht="15" x14ac:dyDescent="0.25">
      <c r="A418" s="7"/>
      <c r="B418" s="13"/>
      <c r="C418" s="7"/>
      <c r="D418" s="7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7"/>
    </row>
    <row r="419" spans="1:16" s="9" customFormat="1" ht="15" x14ac:dyDescent="0.25">
      <c r="A419" s="7"/>
      <c r="B419" s="13"/>
      <c r="C419" s="7"/>
      <c r="D419" s="7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7"/>
    </row>
    <row r="420" spans="1:16" s="9" customFormat="1" ht="15" x14ac:dyDescent="0.25">
      <c r="A420" s="7"/>
      <c r="B420" s="13"/>
      <c r="C420" s="7"/>
      <c r="D420" s="7"/>
      <c r="E420" s="7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7"/>
    </row>
    <row r="421" spans="1:16" s="9" customFormat="1" ht="15" x14ac:dyDescent="0.25">
      <c r="A421" s="7"/>
      <c r="B421" s="13"/>
      <c r="C421" s="7"/>
      <c r="D421" s="7"/>
      <c r="E421" s="7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7"/>
    </row>
    <row r="422" spans="1:16" s="9" customFormat="1" ht="15" x14ac:dyDescent="0.25">
      <c r="A422" s="7"/>
      <c r="B422" s="13"/>
      <c r="C422" s="7"/>
      <c r="D422" s="7"/>
      <c r="E422" s="7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7"/>
    </row>
    <row r="423" spans="1:16" s="9" customFormat="1" ht="15" x14ac:dyDescent="0.25">
      <c r="A423" s="7"/>
      <c r="B423" s="13"/>
      <c r="C423" s="7"/>
      <c r="D423" s="7"/>
      <c r="E423" s="7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7"/>
    </row>
    <row r="424" spans="1:16" s="9" customFormat="1" ht="15" x14ac:dyDescent="0.25">
      <c r="A424" s="7"/>
      <c r="B424" s="13"/>
      <c r="C424" s="7"/>
      <c r="D424" s="7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7"/>
    </row>
    <row r="425" spans="1:16" s="9" customFormat="1" ht="15" x14ac:dyDescent="0.25">
      <c r="A425" s="7"/>
      <c r="B425" s="13"/>
      <c r="C425" s="7"/>
      <c r="D425" s="7"/>
      <c r="E425" s="7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7"/>
    </row>
    <row r="426" spans="1:16" s="9" customFormat="1" ht="15" x14ac:dyDescent="0.25">
      <c r="A426" s="7"/>
      <c r="B426" s="13"/>
      <c r="C426" s="7"/>
      <c r="D426" s="7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7"/>
    </row>
    <row r="427" spans="1:16" s="9" customFormat="1" ht="15" x14ac:dyDescent="0.25">
      <c r="A427" s="7"/>
      <c r="B427" s="13"/>
      <c r="C427" s="7"/>
      <c r="D427" s="7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7"/>
    </row>
    <row r="428" spans="1:16" s="9" customFormat="1" ht="15" x14ac:dyDescent="0.25">
      <c r="A428" s="7"/>
      <c r="B428" s="13"/>
      <c r="C428" s="7"/>
      <c r="D428" s="7"/>
      <c r="E428" s="7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7"/>
    </row>
    <row r="429" spans="1:16" s="9" customFormat="1" ht="15" x14ac:dyDescent="0.25">
      <c r="A429" s="7"/>
      <c r="B429" s="13"/>
      <c r="C429" s="7"/>
      <c r="D429" s="7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7"/>
    </row>
    <row r="430" spans="1:16" s="9" customFormat="1" ht="15" x14ac:dyDescent="0.25">
      <c r="A430" s="7"/>
      <c r="B430" s="13"/>
      <c r="C430" s="7"/>
      <c r="D430" s="7"/>
      <c r="E430" s="7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7"/>
    </row>
    <row r="431" spans="1:16" s="9" customFormat="1" ht="15" x14ac:dyDescent="0.25">
      <c r="A431" s="7"/>
      <c r="B431" s="13"/>
      <c r="C431" s="7"/>
      <c r="D431" s="7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7"/>
    </row>
    <row r="432" spans="1:16" s="9" customFormat="1" ht="15" x14ac:dyDescent="0.25">
      <c r="A432" s="7"/>
      <c r="B432" s="13"/>
      <c r="C432" s="7"/>
      <c r="D432" s="7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7"/>
    </row>
    <row r="433" spans="1:16" s="9" customFormat="1" ht="15" x14ac:dyDescent="0.25">
      <c r="A433" s="7"/>
      <c r="B433" s="13"/>
      <c r="C433" s="7"/>
      <c r="D433" s="7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7"/>
    </row>
    <row r="434" spans="1:16" s="9" customFormat="1" ht="15" x14ac:dyDescent="0.25">
      <c r="A434" s="7"/>
      <c r="B434" s="13"/>
      <c r="C434" s="7"/>
      <c r="D434" s="7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7"/>
    </row>
    <row r="435" spans="1:16" s="9" customFormat="1" ht="15" x14ac:dyDescent="0.25">
      <c r="A435" s="7"/>
      <c r="B435" s="13"/>
      <c r="C435" s="7"/>
      <c r="D435" s="7"/>
      <c r="E435" s="7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7"/>
    </row>
    <row r="436" spans="1:16" s="9" customFormat="1" ht="15" x14ac:dyDescent="0.25">
      <c r="A436" s="7"/>
      <c r="B436" s="13"/>
      <c r="C436" s="7"/>
      <c r="D436" s="7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7"/>
    </row>
    <row r="437" spans="1:16" s="9" customFormat="1" ht="15" x14ac:dyDescent="0.25">
      <c r="A437" s="7"/>
      <c r="B437" s="13"/>
      <c r="C437" s="7"/>
      <c r="D437" s="7"/>
      <c r="E437" s="7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7"/>
    </row>
    <row r="438" spans="1:16" s="9" customFormat="1" ht="15" x14ac:dyDescent="0.25">
      <c r="A438" s="7"/>
      <c r="B438" s="13"/>
      <c r="C438" s="7"/>
      <c r="D438" s="7"/>
      <c r="E438" s="7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7"/>
    </row>
    <row r="439" spans="1:16" s="9" customFormat="1" ht="15" x14ac:dyDescent="0.25">
      <c r="A439" s="7"/>
      <c r="B439" s="13"/>
      <c r="C439" s="7"/>
      <c r="D439" s="7"/>
      <c r="E439" s="7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7"/>
    </row>
    <row r="440" spans="1:16" s="9" customFormat="1" ht="15" x14ac:dyDescent="0.25">
      <c r="A440" s="7"/>
      <c r="B440" s="13"/>
      <c r="C440" s="7"/>
      <c r="D440" s="7"/>
      <c r="E440" s="7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7"/>
    </row>
    <row r="441" spans="1:16" s="9" customFormat="1" ht="15" x14ac:dyDescent="0.25">
      <c r="A441" s="7"/>
      <c r="B441" s="13"/>
      <c r="C441" s="7"/>
      <c r="D441" s="7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7"/>
    </row>
    <row r="442" spans="1:16" s="9" customFormat="1" ht="15" x14ac:dyDescent="0.25">
      <c r="A442" s="7"/>
      <c r="B442" s="13"/>
      <c r="C442" s="7"/>
      <c r="D442" s="7"/>
      <c r="E442" s="7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7"/>
    </row>
    <row r="443" spans="1:16" s="9" customFormat="1" ht="15" x14ac:dyDescent="0.25">
      <c r="A443" s="7"/>
      <c r="B443" s="13"/>
      <c r="C443" s="7"/>
      <c r="D443" s="7"/>
      <c r="E443" s="7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7"/>
    </row>
    <row r="444" spans="1:16" s="9" customFormat="1" ht="15" x14ac:dyDescent="0.25">
      <c r="A444" s="7"/>
      <c r="B444" s="13"/>
      <c r="C444" s="7"/>
      <c r="D444" s="7"/>
      <c r="E444" s="7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7"/>
    </row>
    <row r="445" spans="1:16" s="9" customFormat="1" ht="15" x14ac:dyDescent="0.25">
      <c r="A445" s="7"/>
      <c r="B445" s="13"/>
      <c r="C445" s="7"/>
      <c r="D445" s="7"/>
      <c r="E445" s="7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7"/>
    </row>
    <row r="446" spans="1:16" s="9" customFormat="1" ht="15" x14ac:dyDescent="0.25">
      <c r="A446" s="7"/>
      <c r="B446" s="13"/>
      <c r="C446" s="7"/>
      <c r="D446" s="7"/>
      <c r="E446" s="7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7"/>
    </row>
    <row r="447" spans="1:16" s="9" customFormat="1" ht="15" x14ac:dyDescent="0.25">
      <c r="A447" s="7"/>
      <c r="B447" s="13"/>
      <c r="C447" s="7"/>
      <c r="D447" s="7"/>
      <c r="E447" s="7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7"/>
    </row>
    <row r="448" spans="1:16" s="9" customFormat="1" ht="15" x14ac:dyDescent="0.25">
      <c r="A448" s="7"/>
      <c r="B448" s="13"/>
      <c r="C448" s="7"/>
      <c r="D448" s="7"/>
      <c r="E448" s="7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7"/>
    </row>
    <row r="449" spans="1:16" s="9" customFormat="1" ht="15" x14ac:dyDescent="0.25">
      <c r="A449" s="7"/>
      <c r="B449" s="13"/>
      <c r="C449" s="7"/>
      <c r="D449" s="7"/>
      <c r="E449" s="7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7"/>
    </row>
    <row r="450" spans="1:16" s="9" customFormat="1" ht="15" x14ac:dyDescent="0.25">
      <c r="A450" s="7"/>
      <c r="B450" s="13"/>
      <c r="C450" s="7"/>
      <c r="D450" s="7"/>
      <c r="E450" s="7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7"/>
    </row>
    <row r="451" spans="1:16" s="9" customFormat="1" ht="15" x14ac:dyDescent="0.25">
      <c r="A451" s="7"/>
      <c r="B451" s="13"/>
      <c r="C451" s="7"/>
      <c r="D451" s="7"/>
      <c r="E451" s="7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7"/>
    </row>
    <row r="452" spans="1:16" s="9" customFormat="1" ht="15" x14ac:dyDescent="0.25">
      <c r="A452" s="7"/>
      <c r="B452" s="13"/>
      <c r="C452" s="7"/>
      <c r="D452" s="7"/>
      <c r="E452" s="7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7"/>
    </row>
    <row r="453" spans="1:16" s="9" customFormat="1" ht="15" x14ac:dyDescent="0.25">
      <c r="A453" s="7"/>
      <c r="B453" s="13"/>
      <c r="C453" s="7"/>
      <c r="D453" s="7"/>
      <c r="E453" s="7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7"/>
    </row>
    <row r="454" spans="1:16" s="9" customFormat="1" ht="15" x14ac:dyDescent="0.25">
      <c r="A454" s="7"/>
      <c r="B454" s="13"/>
      <c r="C454" s="7"/>
      <c r="D454" s="7"/>
      <c r="E454" s="7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7"/>
    </row>
    <row r="455" spans="1:16" s="9" customFormat="1" ht="15" x14ac:dyDescent="0.25">
      <c r="A455" s="7"/>
      <c r="B455" s="13"/>
      <c r="C455" s="7"/>
      <c r="D455" s="7"/>
      <c r="E455" s="7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7"/>
    </row>
    <row r="456" spans="1:16" s="9" customFormat="1" ht="15" x14ac:dyDescent="0.25">
      <c r="A456" s="7"/>
      <c r="B456" s="13"/>
      <c r="C456" s="7"/>
      <c r="D456" s="7"/>
      <c r="E456" s="7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7"/>
    </row>
    <row r="457" spans="1:16" s="9" customFormat="1" ht="15" x14ac:dyDescent="0.25">
      <c r="A457" s="7"/>
      <c r="B457" s="13"/>
      <c r="C457" s="7"/>
      <c r="D457" s="7"/>
      <c r="E457" s="7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7"/>
    </row>
    <row r="458" spans="1:16" s="9" customFormat="1" ht="15" x14ac:dyDescent="0.25">
      <c r="A458" s="7"/>
      <c r="B458" s="13"/>
      <c r="C458" s="7"/>
      <c r="D458" s="7"/>
      <c r="E458" s="7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7"/>
    </row>
    <row r="459" spans="1:16" s="9" customFormat="1" ht="15" x14ac:dyDescent="0.25">
      <c r="A459" s="7"/>
      <c r="B459" s="13"/>
      <c r="C459" s="7"/>
      <c r="D459" s="7"/>
      <c r="E459" s="7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7"/>
    </row>
    <row r="460" spans="1:16" s="9" customFormat="1" ht="15" x14ac:dyDescent="0.25">
      <c r="A460" s="7"/>
      <c r="B460" s="13"/>
      <c r="C460" s="7"/>
      <c r="D460" s="7"/>
      <c r="E460" s="7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7"/>
    </row>
    <row r="461" spans="1:16" s="9" customFormat="1" ht="15" x14ac:dyDescent="0.25">
      <c r="A461" s="7"/>
      <c r="B461" s="13"/>
      <c r="C461" s="7"/>
      <c r="D461" s="7"/>
      <c r="E461" s="7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7"/>
    </row>
    <row r="462" spans="1:16" s="9" customFormat="1" ht="15" x14ac:dyDescent="0.25">
      <c r="A462" s="7"/>
      <c r="B462" s="13"/>
      <c r="C462" s="7"/>
      <c r="D462" s="7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7"/>
    </row>
    <row r="463" spans="1:16" s="9" customFormat="1" ht="15" x14ac:dyDescent="0.25">
      <c r="A463" s="7"/>
      <c r="B463" s="13"/>
      <c r="C463" s="7"/>
      <c r="D463" s="7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7"/>
    </row>
    <row r="464" spans="1:16" s="9" customFormat="1" ht="15" x14ac:dyDescent="0.25">
      <c r="A464" s="7"/>
      <c r="B464" s="13"/>
      <c r="C464" s="7"/>
      <c r="D464" s="7"/>
      <c r="E464" s="7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7"/>
    </row>
    <row r="465" spans="1:16" s="9" customFormat="1" ht="15" x14ac:dyDescent="0.25">
      <c r="A465" s="7"/>
      <c r="B465" s="13"/>
      <c r="C465" s="7"/>
      <c r="D465" s="7"/>
      <c r="E465" s="7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7"/>
    </row>
    <row r="466" spans="1:16" s="9" customFormat="1" ht="15" x14ac:dyDescent="0.25">
      <c r="A466" s="7"/>
      <c r="B466" s="13"/>
      <c r="C466" s="7"/>
      <c r="D466" s="7"/>
      <c r="E466" s="7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7"/>
    </row>
    <row r="467" spans="1:16" s="9" customFormat="1" ht="15" x14ac:dyDescent="0.25">
      <c r="A467" s="7"/>
      <c r="B467" s="13"/>
      <c r="C467" s="7"/>
      <c r="D467" s="7"/>
      <c r="E467" s="7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7"/>
    </row>
    <row r="468" spans="1:16" s="9" customFormat="1" ht="15" x14ac:dyDescent="0.25">
      <c r="A468" s="7"/>
      <c r="B468" s="13"/>
      <c r="C468" s="7"/>
      <c r="D468" s="7"/>
      <c r="E468" s="7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7"/>
    </row>
    <row r="469" spans="1:16" s="9" customFormat="1" ht="15" x14ac:dyDescent="0.25">
      <c r="A469" s="7"/>
      <c r="B469" s="13"/>
      <c r="C469" s="7"/>
      <c r="D469" s="7"/>
      <c r="E469" s="7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7"/>
    </row>
    <row r="470" spans="1:16" s="9" customFormat="1" ht="15" x14ac:dyDescent="0.25">
      <c r="A470" s="7"/>
      <c r="B470" s="13"/>
      <c r="C470" s="7"/>
      <c r="D470" s="7"/>
      <c r="E470" s="7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7"/>
    </row>
    <row r="471" spans="1:16" s="9" customFormat="1" ht="15" x14ac:dyDescent="0.25">
      <c r="A471" s="7"/>
      <c r="B471" s="13"/>
      <c r="C471" s="7"/>
      <c r="D471" s="7"/>
      <c r="E471" s="7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7"/>
    </row>
    <row r="472" spans="1:16" s="9" customFormat="1" ht="15" x14ac:dyDescent="0.25">
      <c r="A472" s="7"/>
      <c r="B472" s="13"/>
      <c r="C472" s="7"/>
      <c r="D472" s="7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7"/>
    </row>
    <row r="473" spans="1:16" s="9" customFormat="1" ht="15" x14ac:dyDescent="0.25">
      <c r="A473" s="7"/>
      <c r="B473" s="13"/>
      <c r="C473" s="7"/>
      <c r="D473" s="7"/>
      <c r="E473" s="7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7"/>
    </row>
    <row r="474" spans="1:16" s="9" customFormat="1" ht="15" x14ac:dyDescent="0.25">
      <c r="A474" s="7"/>
      <c r="B474" s="13"/>
      <c r="C474" s="7"/>
      <c r="D474" s="7"/>
      <c r="E474" s="7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7"/>
    </row>
    <row r="475" spans="1:16" s="9" customFormat="1" ht="15" x14ac:dyDescent="0.25">
      <c r="A475" s="7"/>
      <c r="B475" s="13"/>
      <c r="C475" s="7"/>
      <c r="D475" s="7"/>
      <c r="E475" s="7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7"/>
    </row>
    <row r="476" spans="1:16" s="9" customFormat="1" ht="15" x14ac:dyDescent="0.25">
      <c r="A476" s="7"/>
      <c r="B476" s="13"/>
      <c r="C476" s="7"/>
      <c r="D476" s="7"/>
      <c r="E476" s="7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7"/>
    </row>
    <row r="477" spans="1:16" s="9" customFormat="1" ht="15" x14ac:dyDescent="0.25">
      <c r="A477" s="7"/>
      <c r="B477" s="13"/>
      <c r="C477" s="7"/>
      <c r="D477" s="7"/>
      <c r="E477" s="7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7"/>
    </row>
    <row r="478" spans="1:16" s="9" customFormat="1" ht="15" x14ac:dyDescent="0.25">
      <c r="A478" s="7"/>
      <c r="B478" s="13"/>
      <c r="C478" s="7"/>
      <c r="D478" s="7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7"/>
    </row>
    <row r="479" spans="1:16" s="9" customFormat="1" ht="15" x14ac:dyDescent="0.25">
      <c r="A479" s="7"/>
      <c r="B479" s="13"/>
      <c r="C479" s="7"/>
      <c r="D479" s="7"/>
      <c r="E479" s="7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7"/>
    </row>
    <row r="480" spans="1:16" s="9" customFormat="1" ht="15" x14ac:dyDescent="0.25">
      <c r="A480" s="7"/>
      <c r="B480" s="13"/>
      <c r="C480" s="7"/>
      <c r="D480" s="7"/>
      <c r="E480" s="7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7"/>
    </row>
    <row r="481" spans="1:16" s="9" customFormat="1" ht="15" x14ac:dyDescent="0.25">
      <c r="A481" s="7"/>
      <c r="B481" s="13"/>
      <c r="C481" s="7"/>
      <c r="D481" s="7"/>
      <c r="E481" s="7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7"/>
    </row>
    <row r="482" spans="1:16" s="9" customFormat="1" ht="15" x14ac:dyDescent="0.25">
      <c r="A482" s="7"/>
      <c r="B482" s="13"/>
      <c r="C482" s="7"/>
      <c r="D482" s="7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7"/>
    </row>
    <row r="483" spans="1:16" s="9" customFormat="1" ht="15" x14ac:dyDescent="0.25">
      <c r="A483" s="7"/>
      <c r="B483" s="13"/>
      <c r="C483" s="7"/>
      <c r="D483" s="7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7"/>
    </row>
    <row r="484" spans="1:16" s="9" customFormat="1" ht="15" x14ac:dyDescent="0.25">
      <c r="A484" s="7"/>
      <c r="B484" s="13"/>
      <c r="C484" s="7"/>
      <c r="D484" s="7"/>
      <c r="E484" s="7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7"/>
    </row>
    <row r="485" spans="1:16" s="9" customFormat="1" ht="15" x14ac:dyDescent="0.25">
      <c r="A485" s="7"/>
      <c r="B485" s="13"/>
      <c r="C485" s="7"/>
      <c r="D485" s="7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7"/>
    </row>
    <row r="486" spans="1:16" s="9" customFormat="1" ht="15" x14ac:dyDescent="0.25">
      <c r="A486" s="7"/>
      <c r="B486" s="13"/>
      <c r="C486" s="7"/>
      <c r="D486" s="7"/>
      <c r="E486" s="7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7"/>
    </row>
    <row r="487" spans="1:16" s="9" customFormat="1" ht="15" x14ac:dyDescent="0.25">
      <c r="A487" s="7"/>
      <c r="B487" s="13"/>
      <c r="C487" s="7"/>
      <c r="D487" s="7"/>
      <c r="E487" s="7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7"/>
    </row>
    <row r="488" spans="1:16" s="9" customFormat="1" ht="15" x14ac:dyDescent="0.25">
      <c r="A488" s="7"/>
      <c r="B488" s="13"/>
      <c r="C488" s="7"/>
      <c r="D488" s="7"/>
      <c r="E488" s="7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7"/>
    </row>
    <row r="489" spans="1:16" s="9" customFormat="1" ht="15" x14ac:dyDescent="0.25">
      <c r="A489" s="7"/>
      <c r="B489" s="13"/>
      <c r="C489" s="7"/>
      <c r="D489" s="7"/>
      <c r="E489" s="7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7"/>
    </row>
    <row r="490" spans="1:16" s="9" customFormat="1" ht="15" x14ac:dyDescent="0.25">
      <c r="A490" s="7"/>
      <c r="B490" s="13"/>
      <c r="C490" s="7"/>
      <c r="D490" s="7"/>
      <c r="E490" s="7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7"/>
    </row>
    <row r="491" spans="1:16" s="9" customFormat="1" ht="15" x14ac:dyDescent="0.25">
      <c r="A491" s="7"/>
      <c r="B491" s="13"/>
      <c r="C491" s="7"/>
      <c r="D491" s="7"/>
      <c r="E491" s="7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7"/>
    </row>
    <row r="492" spans="1:16" s="9" customFormat="1" ht="15" x14ac:dyDescent="0.25">
      <c r="A492" s="7"/>
      <c r="B492" s="13"/>
      <c r="C492" s="7"/>
      <c r="D492" s="7"/>
      <c r="E492" s="7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7"/>
    </row>
    <row r="493" spans="1:16" s="9" customFormat="1" ht="15" x14ac:dyDescent="0.25">
      <c r="A493" s="7"/>
      <c r="B493" s="13"/>
      <c r="C493" s="7"/>
      <c r="D493" s="7"/>
      <c r="E493" s="7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7"/>
    </row>
    <row r="494" spans="1:16" s="9" customFormat="1" ht="15" x14ac:dyDescent="0.25">
      <c r="A494" s="7"/>
      <c r="B494" s="13"/>
      <c r="C494" s="7"/>
      <c r="D494" s="7"/>
      <c r="E494" s="7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7"/>
    </row>
    <row r="495" spans="1:16" s="9" customFormat="1" ht="15" x14ac:dyDescent="0.25">
      <c r="A495" s="7"/>
      <c r="B495" s="13"/>
      <c r="C495" s="7"/>
      <c r="D495" s="7"/>
      <c r="E495" s="7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7"/>
    </row>
    <row r="496" spans="1:16" s="9" customFormat="1" ht="15" x14ac:dyDescent="0.25">
      <c r="A496" s="7"/>
      <c r="B496" s="13"/>
      <c r="C496" s="7"/>
      <c r="D496" s="7"/>
      <c r="E496" s="7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7"/>
    </row>
    <row r="497" spans="1:16" s="9" customFormat="1" ht="15" x14ac:dyDescent="0.25">
      <c r="A497" s="7"/>
      <c r="B497" s="13"/>
      <c r="C497" s="7"/>
      <c r="D497" s="7"/>
      <c r="E497" s="7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7"/>
    </row>
    <row r="498" spans="1:16" s="9" customFormat="1" ht="15" x14ac:dyDescent="0.25">
      <c r="A498" s="7"/>
      <c r="B498" s="13"/>
      <c r="C498" s="7"/>
      <c r="D498" s="7"/>
      <c r="E498" s="7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7"/>
    </row>
    <row r="499" spans="1:16" s="9" customFormat="1" ht="15" x14ac:dyDescent="0.25">
      <c r="A499" s="7"/>
      <c r="B499" s="13"/>
      <c r="C499" s="7"/>
      <c r="D499" s="7"/>
      <c r="E499" s="7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7"/>
    </row>
    <row r="500" spans="1:16" s="9" customFormat="1" ht="15" x14ac:dyDescent="0.25">
      <c r="A500" s="7"/>
      <c r="B500" s="13"/>
      <c r="C500" s="7"/>
      <c r="D500" s="7"/>
      <c r="E500" s="7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7"/>
    </row>
    <row r="501" spans="1:16" s="9" customFormat="1" ht="15" x14ac:dyDescent="0.25">
      <c r="A501" s="7"/>
      <c r="B501" s="13"/>
      <c r="C501" s="7"/>
      <c r="D501" s="7"/>
      <c r="E501" s="7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7"/>
    </row>
    <row r="502" spans="1:16" s="9" customFormat="1" ht="15" x14ac:dyDescent="0.25">
      <c r="A502" s="7"/>
      <c r="B502" s="13"/>
      <c r="C502" s="7"/>
      <c r="D502" s="7"/>
      <c r="E502" s="7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7"/>
    </row>
    <row r="503" spans="1:16" s="9" customFormat="1" ht="15" x14ac:dyDescent="0.25">
      <c r="A503" s="7"/>
      <c r="B503" s="13"/>
      <c r="C503" s="7"/>
      <c r="D503" s="7"/>
      <c r="E503" s="7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7"/>
    </row>
    <row r="504" spans="1:16" s="9" customFormat="1" ht="15" x14ac:dyDescent="0.25">
      <c r="A504" s="7"/>
      <c r="B504" s="13"/>
      <c r="C504" s="7"/>
      <c r="D504" s="7"/>
      <c r="E504" s="7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7"/>
    </row>
    <row r="505" spans="1:16" s="9" customFormat="1" ht="15" x14ac:dyDescent="0.25">
      <c r="A505" s="7"/>
      <c r="B505" s="13"/>
      <c r="C505" s="7"/>
      <c r="D505" s="7"/>
      <c r="E505" s="7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7"/>
    </row>
    <row r="506" spans="1:16" s="9" customFormat="1" ht="15" x14ac:dyDescent="0.25">
      <c r="A506" s="7"/>
      <c r="B506" s="13"/>
      <c r="C506" s="7"/>
      <c r="D506" s="7"/>
      <c r="E506" s="7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7"/>
    </row>
    <row r="507" spans="1:16" s="9" customFormat="1" ht="15" x14ac:dyDescent="0.25">
      <c r="A507" s="7"/>
      <c r="B507" s="13"/>
      <c r="C507" s="7"/>
      <c r="D507" s="7"/>
      <c r="E507" s="7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7"/>
    </row>
    <row r="508" spans="1:16" s="9" customFormat="1" ht="15" x14ac:dyDescent="0.25">
      <c r="A508" s="7"/>
      <c r="B508" s="13"/>
      <c r="C508" s="7"/>
      <c r="D508" s="7"/>
      <c r="E508" s="7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7"/>
    </row>
    <row r="509" spans="1:16" s="9" customFormat="1" ht="15" x14ac:dyDescent="0.25">
      <c r="A509" s="7"/>
      <c r="B509" s="13"/>
      <c r="C509" s="7"/>
      <c r="D509" s="7"/>
      <c r="E509" s="7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7"/>
    </row>
    <row r="510" spans="1:16" s="9" customFormat="1" ht="15" x14ac:dyDescent="0.25">
      <c r="A510" s="7"/>
      <c r="B510" s="13"/>
      <c r="C510" s="7"/>
      <c r="D510" s="7"/>
      <c r="E510" s="7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7"/>
    </row>
    <row r="511" spans="1:16" s="9" customFormat="1" ht="15" x14ac:dyDescent="0.25">
      <c r="A511" s="7"/>
      <c r="B511" s="13"/>
      <c r="C511" s="7"/>
      <c r="D511" s="7"/>
      <c r="E511" s="7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7"/>
    </row>
    <row r="512" spans="1:16" s="9" customFormat="1" ht="15" x14ac:dyDescent="0.25">
      <c r="A512" s="7"/>
      <c r="B512" s="13"/>
      <c r="C512" s="7"/>
      <c r="D512" s="7"/>
      <c r="E512" s="7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7"/>
    </row>
    <row r="513" spans="1:16" s="9" customFormat="1" ht="15" x14ac:dyDescent="0.25">
      <c r="A513" s="7"/>
      <c r="B513" s="13"/>
      <c r="C513" s="7"/>
      <c r="D513" s="7"/>
      <c r="E513" s="7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7"/>
    </row>
    <row r="514" spans="1:16" s="9" customFormat="1" ht="15" x14ac:dyDescent="0.25">
      <c r="A514" s="7"/>
      <c r="B514" s="13"/>
      <c r="C514" s="7"/>
      <c r="D514" s="7"/>
      <c r="E514" s="7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7"/>
    </row>
    <row r="515" spans="1:16" s="9" customFormat="1" ht="15" x14ac:dyDescent="0.25">
      <c r="A515" s="7"/>
      <c r="B515" s="13"/>
      <c r="C515" s="7"/>
      <c r="D515" s="7"/>
      <c r="E515" s="7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7"/>
    </row>
    <row r="516" spans="1:16" s="9" customFormat="1" ht="15" x14ac:dyDescent="0.25">
      <c r="A516" s="7"/>
      <c r="B516" s="13"/>
      <c r="C516" s="7"/>
      <c r="D516" s="7"/>
      <c r="E516" s="7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7"/>
    </row>
    <row r="517" spans="1:16" s="9" customFormat="1" ht="15" x14ac:dyDescent="0.25">
      <c r="A517" s="7"/>
      <c r="B517" s="13"/>
      <c r="C517" s="7"/>
      <c r="D517" s="7"/>
      <c r="E517" s="7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7"/>
    </row>
    <row r="518" spans="1:16" s="9" customFormat="1" ht="15" x14ac:dyDescent="0.25">
      <c r="A518" s="7"/>
      <c r="B518" s="13"/>
      <c r="C518" s="7"/>
      <c r="D518" s="7"/>
      <c r="E518" s="7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7"/>
    </row>
    <row r="519" spans="1:16" s="9" customFormat="1" ht="15" x14ac:dyDescent="0.25">
      <c r="A519" s="7"/>
      <c r="B519" s="13"/>
      <c r="C519" s="7"/>
      <c r="D519" s="7"/>
      <c r="E519" s="7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7"/>
    </row>
    <row r="520" spans="1:16" s="9" customFormat="1" ht="15" x14ac:dyDescent="0.25">
      <c r="A520" s="7"/>
      <c r="B520" s="13"/>
      <c r="C520" s="7"/>
      <c r="D520" s="7"/>
      <c r="E520" s="7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7"/>
    </row>
    <row r="521" spans="1:16" s="9" customFormat="1" ht="15" x14ac:dyDescent="0.25">
      <c r="A521" s="7"/>
      <c r="B521" s="13"/>
      <c r="C521" s="7"/>
      <c r="D521" s="7"/>
      <c r="E521" s="7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7"/>
    </row>
    <row r="522" spans="1:16" s="9" customFormat="1" ht="15" x14ac:dyDescent="0.25">
      <c r="A522" s="7"/>
      <c r="B522" s="13"/>
      <c r="C522" s="7"/>
      <c r="D522" s="7"/>
      <c r="E522" s="7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7"/>
    </row>
    <row r="523" spans="1:16" s="9" customFormat="1" ht="15" x14ac:dyDescent="0.25">
      <c r="A523" s="7"/>
      <c r="B523" s="13"/>
      <c r="C523" s="7"/>
      <c r="D523" s="7"/>
      <c r="E523" s="7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7"/>
    </row>
    <row r="524" spans="1:16" s="9" customFormat="1" ht="15" x14ac:dyDescent="0.25">
      <c r="A524" s="7"/>
      <c r="B524" s="13"/>
      <c r="C524" s="7"/>
      <c r="D524" s="7"/>
      <c r="E524" s="7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7"/>
    </row>
    <row r="525" spans="1:16" s="9" customFormat="1" ht="15" x14ac:dyDescent="0.25">
      <c r="A525" s="7"/>
      <c r="B525" s="13"/>
      <c r="C525" s="7"/>
      <c r="D525" s="7"/>
      <c r="E525" s="7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7"/>
    </row>
    <row r="526" spans="1:16" s="9" customFormat="1" ht="15" x14ac:dyDescent="0.25">
      <c r="A526" s="7"/>
      <c r="B526" s="13"/>
      <c r="C526" s="7"/>
      <c r="D526" s="7"/>
      <c r="E526" s="7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7"/>
    </row>
    <row r="527" spans="1:16" s="9" customFormat="1" ht="15" x14ac:dyDescent="0.25">
      <c r="A527" s="7"/>
      <c r="B527" s="13"/>
      <c r="C527" s="7"/>
      <c r="D527" s="7"/>
      <c r="E527" s="7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7"/>
    </row>
    <row r="528" spans="1:16" s="9" customFormat="1" ht="15" x14ac:dyDescent="0.25">
      <c r="A528" s="7"/>
      <c r="B528" s="13"/>
      <c r="C528" s="7"/>
      <c r="D528" s="7"/>
      <c r="E528" s="7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7"/>
    </row>
    <row r="529" spans="1:16" s="9" customFormat="1" ht="15" x14ac:dyDescent="0.25">
      <c r="A529" s="7"/>
      <c r="B529" s="13"/>
      <c r="C529" s="7"/>
      <c r="D529" s="7"/>
      <c r="E529" s="7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7"/>
    </row>
    <row r="530" spans="1:16" s="9" customFormat="1" ht="15" x14ac:dyDescent="0.25">
      <c r="A530" s="7"/>
      <c r="B530" s="13"/>
      <c r="C530" s="7"/>
      <c r="D530" s="7"/>
      <c r="E530" s="7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7"/>
    </row>
    <row r="531" spans="1:16" s="9" customFormat="1" ht="15" x14ac:dyDescent="0.25">
      <c r="A531" s="7"/>
      <c r="B531" s="13"/>
      <c r="C531" s="7"/>
      <c r="D531" s="7"/>
      <c r="E531" s="7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7"/>
    </row>
    <row r="532" spans="1:16" s="9" customFormat="1" ht="15" x14ac:dyDescent="0.25">
      <c r="A532" s="7"/>
      <c r="B532" s="13"/>
      <c r="C532" s="7"/>
      <c r="D532" s="7"/>
      <c r="E532" s="7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7"/>
    </row>
    <row r="533" spans="1:16" s="9" customFormat="1" ht="15" x14ac:dyDescent="0.25">
      <c r="A533" s="7"/>
      <c r="B533" s="13"/>
      <c r="C533" s="7"/>
      <c r="D533" s="7"/>
      <c r="E533" s="7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7"/>
    </row>
    <row r="534" spans="1:16" s="9" customFormat="1" ht="15" x14ac:dyDescent="0.25">
      <c r="A534" s="7"/>
      <c r="B534" s="13"/>
      <c r="C534" s="7"/>
      <c r="D534" s="7"/>
      <c r="E534" s="7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7"/>
    </row>
    <row r="535" spans="1:16" s="9" customFormat="1" ht="15" x14ac:dyDescent="0.25">
      <c r="A535" s="7"/>
      <c r="B535" s="13"/>
      <c r="C535" s="7"/>
      <c r="D535" s="7"/>
      <c r="E535" s="7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7"/>
    </row>
    <row r="536" spans="1:16" s="9" customFormat="1" ht="15" x14ac:dyDescent="0.25">
      <c r="A536" s="7"/>
      <c r="B536" s="13"/>
      <c r="C536" s="7"/>
      <c r="D536" s="7"/>
      <c r="E536" s="7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7"/>
    </row>
    <row r="537" spans="1:16" s="9" customFormat="1" ht="15" x14ac:dyDescent="0.25">
      <c r="A537" s="7"/>
      <c r="B537" s="13"/>
      <c r="C537" s="7"/>
      <c r="D537" s="7"/>
      <c r="E537" s="7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7"/>
    </row>
    <row r="538" spans="1:16" s="9" customFormat="1" ht="15" x14ac:dyDescent="0.25">
      <c r="A538" s="7"/>
      <c r="B538" s="13"/>
      <c r="C538" s="7"/>
      <c r="D538" s="7"/>
      <c r="E538" s="7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7"/>
    </row>
    <row r="539" spans="1:16" s="9" customFormat="1" ht="15" x14ac:dyDescent="0.25">
      <c r="A539" s="7"/>
      <c r="B539" s="13"/>
      <c r="C539" s="7"/>
      <c r="D539" s="7"/>
      <c r="E539" s="7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7"/>
    </row>
    <row r="540" spans="1:16" s="9" customFormat="1" ht="15" x14ac:dyDescent="0.25">
      <c r="A540" s="7"/>
      <c r="B540" s="13"/>
      <c r="C540" s="7"/>
      <c r="D540" s="7"/>
      <c r="E540" s="7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7"/>
    </row>
    <row r="541" spans="1:16" s="9" customFormat="1" ht="15" x14ac:dyDescent="0.25">
      <c r="A541" s="7"/>
      <c r="B541" s="13"/>
      <c r="C541" s="7"/>
      <c r="D541" s="7"/>
      <c r="E541" s="7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7"/>
    </row>
    <row r="542" spans="1:16" s="9" customFormat="1" ht="15" x14ac:dyDescent="0.25">
      <c r="A542" s="7"/>
      <c r="B542" s="13"/>
      <c r="C542" s="7"/>
      <c r="D542" s="7"/>
      <c r="E542" s="7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7"/>
    </row>
    <row r="543" spans="1:16" s="9" customFormat="1" ht="15" x14ac:dyDescent="0.25">
      <c r="A543" s="7"/>
      <c r="B543" s="13"/>
      <c r="C543" s="7"/>
      <c r="D543" s="7"/>
      <c r="E543" s="7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7"/>
    </row>
    <row r="544" spans="1:16" s="9" customFormat="1" ht="15" x14ac:dyDescent="0.25">
      <c r="A544" s="7"/>
      <c r="B544" s="13"/>
      <c r="C544" s="7"/>
      <c r="D544" s="7"/>
      <c r="E544" s="7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7"/>
    </row>
    <row r="545" spans="1:16" s="9" customFormat="1" ht="15" x14ac:dyDescent="0.25">
      <c r="A545" s="7"/>
      <c r="B545" s="13"/>
      <c r="C545" s="7"/>
      <c r="D545" s="7"/>
      <c r="E545" s="7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7"/>
    </row>
    <row r="546" spans="1:16" s="9" customFormat="1" ht="15" x14ac:dyDescent="0.25">
      <c r="A546" s="7"/>
      <c r="B546" s="13"/>
      <c r="C546" s="7"/>
      <c r="D546" s="7"/>
      <c r="E546" s="7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7"/>
    </row>
    <row r="547" spans="1:16" s="9" customFormat="1" ht="15" x14ac:dyDescent="0.25">
      <c r="A547" s="7"/>
      <c r="B547" s="13"/>
      <c r="C547" s="7"/>
      <c r="D547" s="7"/>
      <c r="E547" s="7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7"/>
    </row>
    <row r="548" spans="1:16" s="9" customFormat="1" ht="15" x14ac:dyDescent="0.25">
      <c r="A548" s="7"/>
      <c r="B548" s="13"/>
      <c r="C548" s="7"/>
      <c r="D548" s="7"/>
      <c r="E548" s="7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7"/>
    </row>
    <row r="549" spans="1:16" s="9" customFormat="1" ht="15" x14ac:dyDescent="0.25">
      <c r="A549" s="7"/>
      <c r="B549" s="13"/>
      <c r="C549" s="7"/>
      <c r="D549" s="7"/>
      <c r="E549" s="7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7"/>
    </row>
    <row r="550" spans="1:16" s="9" customFormat="1" ht="15" x14ac:dyDescent="0.25">
      <c r="A550" s="7"/>
      <c r="B550" s="13"/>
      <c r="C550" s="7"/>
      <c r="D550" s="7"/>
      <c r="E550" s="7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7"/>
    </row>
    <row r="551" spans="1:16" s="9" customFormat="1" ht="15" x14ac:dyDescent="0.25">
      <c r="A551" s="7"/>
      <c r="B551" s="13"/>
      <c r="C551" s="7"/>
      <c r="D551" s="7"/>
      <c r="E551" s="7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7"/>
    </row>
    <row r="552" spans="1:16" s="9" customFormat="1" ht="15" x14ac:dyDescent="0.25">
      <c r="A552" s="7"/>
      <c r="B552" s="13"/>
      <c r="C552" s="7"/>
      <c r="D552" s="7"/>
      <c r="E552" s="7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7"/>
    </row>
    <row r="553" spans="1:16" s="9" customFormat="1" ht="15" x14ac:dyDescent="0.25">
      <c r="A553" s="7"/>
      <c r="B553" s="13"/>
      <c r="C553" s="7"/>
      <c r="D553" s="7"/>
      <c r="E553" s="7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7"/>
    </row>
    <row r="554" spans="1:16" s="9" customFormat="1" ht="15" x14ac:dyDescent="0.25">
      <c r="A554" s="7"/>
      <c r="B554" s="13"/>
      <c r="C554" s="7"/>
      <c r="D554" s="7"/>
      <c r="E554" s="7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7"/>
    </row>
    <row r="555" spans="1:16" s="9" customFormat="1" ht="15" x14ac:dyDescent="0.25">
      <c r="A555" s="7"/>
      <c r="B555" s="13"/>
      <c r="C555" s="7"/>
      <c r="D555" s="7"/>
      <c r="E555" s="7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7"/>
    </row>
    <row r="556" spans="1:16" s="9" customFormat="1" ht="15" x14ac:dyDescent="0.25">
      <c r="A556" s="7"/>
      <c r="B556" s="13"/>
      <c r="C556" s="7"/>
      <c r="D556" s="7"/>
      <c r="E556" s="7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7"/>
    </row>
    <row r="557" spans="1:16" s="9" customFormat="1" ht="15" x14ac:dyDescent="0.25">
      <c r="A557" s="7"/>
      <c r="B557" s="13"/>
      <c r="C557" s="7"/>
      <c r="D557" s="7"/>
      <c r="E557" s="7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7"/>
    </row>
    <row r="558" spans="1:16" s="9" customFormat="1" ht="15" x14ac:dyDescent="0.25">
      <c r="A558" s="7"/>
      <c r="B558" s="13"/>
      <c r="C558" s="7"/>
      <c r="D558" s="7"/>
      <c r="E558" s="7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7"/>
    </row>
    <row r="559" spans="1:16" s="9" customFormat="1" ht="15" x14ac:dyDescent="0.25">
      <c r="A559" s="7"/>
      <c r="B559" s="13"/>
      <c r="C559" s="7"/>
      <c r="D559" s="7"/>
      <c r="E559" s="7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7"/>
    </row>
    <row r="560" spans="1:16" s="9" customFormat="1" ht="15" x14ac:dyDescent="0.25">
      <c r="A560" s="7"/>
      <c r="B560" s="13"/>
      <c r="C560" s="7"/>
      <c r="D560" s="7"/>
      <c r="E560" s="7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7"/>
    </row>
    <row r="561" spans="1:16" s="9" customFormat="1" ht="15" x14ac:dyDescent="0.25">
      <c r="A561" s="7"/>
      <c r="B561" s="13"/>
      <c r="C561" s="7"/>
      <c r="D561" s="7"/>
      <c r="E561" s="7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7"/>
    </row>
    <row r="562" spans="1:16" s="9" customFormat="1" ht="15" x14ac:dyDescent="0.25">
      <c r="A562" s="7"/>
      <c r="B562" s="13"/>
      <c r="C562" s="7"/>
      <c r="D562" s="7"/>
      <c r="E562" s="7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7"/>
    </row>
    <row r="563" spans="1:16" s="9" customFormat="1" ht="15" x14ac:dyDescent="0.25">
      <c r="A563" s="7"/>
      <c r="B563" s="13"/>
      <c r="C563" s="7"/>
      <c r="D563" s="7"/>
      <c r="E563" s="7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7"/>
    </row>
    <row r="564" spans="1:16" s="9" customFormat="1" ht="15" x14ac:dyDescent="0.25">
      <c r="A564" s="7"/>
      <c r="B564" s="13"/>
      <c r="C564" s="7"/>
      <c r="D564" s="7"/>
      <c r="E564" s="7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7"/>
    </row>
    <row r="565" spans="1:16" s="9" customFormat="1" ht="15" x14ac:dyDescent="0.25">
      <c r="A565" s="7"/>
      <c r="B565" s="13"/>
      <c r="C565" s="7"/>
      <c r="D565" s="7"/>
      <c r="E565" s="7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7"/>
    </row>
    <row r="566" spans="1:16" s="9" customFormat="1" ht="15" x14ac:dyDescent="0.25">
      <c r="A566" s="7"/>
      <c r="B566" s="13"/>
      <c r="C566" s="7"/>
      <c r="D566" s="7"/>
      <c r="E566" s="7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7"/>
    </row>
    <row r="567" spans="1:16" s="9" customFormat="1" ht="15" x14ac:dyDescent="0.25">
      <c r="A567" s="7"/>
      <c r="B567" s="13"/>
      <c r="C567" s="7"/>
      <c r="D567" s="7"/>
      <c r="E567" s="7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7"/>
    </row>
    <row r="568" spans="1:16" s="9" customFormat="1" ht="15" x14ac:dyDescent="0.25">
      <c r="A568" s="7"/>
      <c r="B568" s="13"/>
      <c r="C568" s="7"/>
      <c r="D568" s="7"/>
      <c r="E568" s="7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7"/>
    </row>
    <row r="569" spans="1:16" s="9" customFormat="1" ht="15" x14ac:dyDescent="0.25">
      <c r="A569" s="7"/>
      <c r="B569" s="13"/>
      <c r="C569" s="7"/>
      <c r="D569" s="7"/>
      <c r="E569" s="7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7"/>
    </row>
    <row r="570" spans="1:16" s="9" customFormat="1" ht="15" x14ac:dyDescent="0.25">
      <c r="A570" s="7"/>
      <c r="B570" s="13"/>
      <c r="C570" s="7"/>
      <c r="D570" s="7"/>
      <c r="E570" s="7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7"/>
    </row>
    <row r="571" spans="1:16" s="9" customFormat="1" ht="15" x14ac:dyDescent="0.25">
      <c r="A571" s="7"/>
      <c r="B571" s="13"/>
      <c r="C571" s="7"/>
      <c r="D571" s="7"/>
      <c r="E571" s="7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7"/>
    </row>
    <row r="572" spans="1:16" s="9" customFormat="1" ht="15" x14ac:dyDescent="0.25">
      <c r="A572" s="7"/>
      <c r="B572" s="13"/>
      <c r="C572" s="7"/>
      <c r="D572" s="7"/>
      <c r="E572" s="7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7"/>
    </row>
    <row r="573" spans="1:16" s="9" customFormat="1" ht="15" x14ac:dyDescent="0.25">
      <c r="A573" s="7"/>
      <c r="B573" s="13"/>
      <c r="C573" s="7"/>
      <c r="D573" s="7"/>
      <c r="E573" s="7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7"/>
    </row>
    <row r="574" spans="1:16" s="9" customFormat="1" ht="15" x14ac:dyDescent="0.25">
      <c r="A574" s="7"/>
      <c r="B574" s="13"/>
      <c r="C574" s="7"/>
      <c r="D574" s="7"/>
      <c r="E574" s="7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7"/>
    </row>
    <row r="575" spans="1:16" s="9" customFormat="1" ht="15" x14ac:dyDescent="0.25">
      <c r="A575" s="7"/>
      <c r="B575" s="13"/>
      <c r="C575" s="7"/>
      <c r="D575" s="7"/>
      <c r="E575" s="7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7"/>
    </row>
    <row r="576" spans="1:16" s="9" customFormat="1" ht="15" x14ac:dyDescent="0.25">
      <c r="A576" s="7"/>
      <c r="B576" s="13"/>
      <c r="C576" s="7"/>
      <c r="D576" s="7"/>
      <c r="E576" s="7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7"/>
    </row>
    <row r="577" spans="1:16" s="9" customFormat="1" ht="15" x14ac:dyDescent="0.25">
      <c r="A577" s="7"/>
      <c r="B577" s="13"/>
      <c r="C577" s="7"/>
      <c r="D577" s="7"/>
      <c r="E577" s="7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7"/>
    </row>
    <row r="578" spans="1:16" s="9" customFormat="1" ht="15" x14ac:dyDescent="0.25">
      <c r="A578" s="7"/>
      <c r="B578" s="13"/>
      <c r="C578" s="7"/>
      <c r="D578" s="7"/>
      <c r="E578" s="7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7"/>
    </row>
    <row r="579" spans="1:16" s="9" customFormat="1" ht="15" x14ac:dyDescent="0.25">
      <c r="A579" s="7"/>
      <c r="B579" s="13"/>
      <c r="C579" s="7"/>
      <c r="D579" s="7"/>
      <c r="E579" s="7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7"/>
    </row>
    <row r="580" spans="1:16" s="9" customFormat="1" ht="15" x14ac:dyDescent="0.25">
      <c r="A580" s="7"/>
      <c r="B580" s="13"/>
      <c r="C580" s="7"/>
      <c r="D580" s="7"/>
      <c r="E580" s="7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7"/>
    </row>
    <row r="581" spans="1:16" s="9" customFormat="1" ht="15" x14ac:dyDescent="0.25">
      <c r="A581" s="7"/>
      <c r="B581" s="13"/>
      <c r="C581" s="7"/>
      <c r="D581" s="7"/>
      <c r="E581" s="7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7"/>
    </row>
    <row r="582" spans="1:16" s="9" customFormat="1" ht="15" x14ac:dyDescent="0.25">
      <c r="A582" s="7"/>
      <c r="B582" s="13"/>
      <c r="C582" s="7"/>
      <c r="D582" s="7"/>
      <c r="E582" s="7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7"/>
    </row>
    <row r="583" spans="1:16" s="9" customFormat="1" ht="15" x14ac:dyDescent="0.25">
      <c r="A583" s="7"/>
      <c r="B583" s="13"/>
      <c r="C583" s="7"/>
      <c r="D583" s="7"/>
      <c r="E583" s="7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7"/>
    </row>
    <row r="584" spans="1:16" s="9" customFormat="1" ht="15" x14ac:dyDescent="0.25">
      <c r="A584" s="7"/>
      <c r="B584" s="13"/>
      <c r="C584" s="7"/>
      <c r="D584" s="7"/>
      <c r="E584" s="7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7"/>
    </row>
    <row r="585" spans="1:16" s="9" customFormat="1" ht="15" x14ac:dyDescent="0.25">
      <c r="A585" s="7"/>
      <c r="B585" s="13"/>
      <c r="C585" s="7"/>
      <c r="D585" s="7"/>
      <c r="E585" s="7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7"/>
    </row>
    <row r="586" spans="1:16" s="9" customFormat="1" ht="15" x14ac:dyDescent="0.25">
      <c r="A586" s="7"/>
      <c r="B586" s="13"/>
      <c r="C586" s="7"/>
      <c r="D586" s="7"/>
      <c r="E586" s="7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7"/>
    </row>
    <row r="587" spans="1:16" s="9" customFormat="1" ht="15" x14ac:dyDescent="0.25">
      <c r="A587" s="7"/>
      <c r="B587" s="13"/>
      <c r="C587" s="7"/>
      <c r="D587" s="7"/>
      <c r="E587" s="7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7"/>
    </row>
    <row r="588" spans="1:16" s="9" customFormat="1" ht="15" x14ac:dyDescent="0.25">
      <c r="A588" s="7"/>
      <c r="B588" s="13"/>
      <c r="C588" s="7"/>
      <c r="D588" s="7"/>
      <c r="E588" s="7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7"/>
    </row>
    <row r="589" spans="1:16" s="9" customFormat="1" ht="15" x14ac:dyDescent="0.25">
      <c r="A589" s="7"/>
      <c r="B589" s="13"/>
      <c r="C589" s="7"/>
      <c r="D589" s="7"/>
      <c r="E589" s="7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7"/>
    </row>
    <row r="590" spans="1:16" s="9" customFormat="1" ht="15" x14ac:dyDescent="0.25">
      <c r="A590" s="7"/>
      <c r="B590" s="13"/>
      <c r="C590" s="7"/>
      <c r="D590" s="7"/>
      <c r="E590" s="7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7"/>
    </row>
    <row r="591" spans="1:16" s="9" customFormat="1" ht="15" x14ac:dyDescent="0.25">
      <c r="A591" s="7"/>
      <c r="B591" s="13"/>
      <c r="C591" s="7"/>
      <c r="D591" s="7"/>
      <c r="E591" s="7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7"/>
    </row>
    <row r="592" spans="1:16" s="9" customFormat="1" ht="15" x14ac:dyDescent="0.25">
      <c r="A592" s="7"/>
      <c r="B592" s="13"/>
      <c r="C592" s="7"/>
      <c r="D592" s="7"/>
      <c r="E592" s="7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7"/>
    </row>
    <row r="593" spans="1:16" s="9" customFormat="1" ht="15" x14ac:dyDescent="0.25">
      <c r="A593" s="7"/>
      <c r="B593" s="13"/>
      <c r="C593" s="7"/>
      <c r="D593" s="7"/>
      <c r="E593" s="7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7"/>
    </row>
    <row r="594" spans="1:16" s="9" customFormat="1" ht="15" x14ac:dyDescent="0.25">
      <c r="A594" s="7"/>
      <c r="B594" s="13"/>
      <c r="C594" s="7"/>
      <c r="D594" s="7"/>
      <c r="E594" s="7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7"/>
    </row>
    <row r="595" spans="1:16" s="9" customFormat="1" ht="15" x14ac:dyDescent="0.25">
      <c r="A595" s="7"/>
      <c r="B595" s="13"/>
      <c r="C595" s="7"/>
      <c r="D595" s="7"/>
      <c r="E595" s="7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7"/>
    </row>
    <row r="596" spans="1:16" s="9" customFormat="1" ht="15" x14ac:dyDescent="0.25">
      <c r="A596" s="7"/>
      <c r="B596" s="13"/>
      <c r="C596" s="7"/>
      <c r="D596" s="7"/>
      <c r="E596" s="7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7"/>
    </row>
    <row r="597" spans="1:16" s="9" customFormat="1" ht="15" x14ac:dyDescent="0.25">
      <c r="A597" s="7"/>
      <c r="B597" s="13"/>
      <c r="C597" s="7"/>
      <c r="D597" s="7"/>
      <c r="E597" s="7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7"/>
    </row>
    <row r="598" spans="1:16" s="9" customFormat="1" ht="15" x14ac:dyDescent="0.25">
      <c r="A598" s="7"/>
      <c r="B598" s="13"/>
      <c r="C598" s="7"/>
      <c r="D598" s="7"/>
      <c r="E598" s="7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7"/>
    </row>
    <row r="599" spans="1:16" s="9" customFormat="1" ht="15" x14ac:dyDescent="0.25">
      <c r="A599" s="7"/>
      <c r="B599" s="13"/>
      <c r="C599" s="7"/>
      <c r="D599" s="7"/>
      <c r="E599" s="7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7"/>
    </row>
    <row r="600" spans="1:16" s="9" customFormat="1" ht="15" x14ac:dyDescent="0.25">
      <c r="A600" s="7"/>
      <c r="B600" s="13"/>
      <c r="C600" s="7"/>
      <c r="D600" s="7"/>
      <c r="E600" s="7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7"/>
    </row>
    <row r="601" spans="1:16" s="9" customFormat="1" ht="15" x14ac:dyDescent="0.25">
      <c r="A601" s="7"/>
      <c r="B601" s="13"/>
      <c r="C601" s="7"/>
      <c r="D601" s="7"/>
      <c r="E601" s="7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7"/>
    </row>
    <row r="602" spans="1:16" s="9" customFormat="1" ht="15" x14ac:dyDescent="0.25">
      <c r="A602" s="7"/>
      <c r="B602" s="13"/>
      <c r="C602" s="7"/>
      <c r="D602" s="7"/>
      <c r="E602" s="7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7"/>
    </row>
    <row r="603" spans="1:16" s="9" customFormat="1" ht="15" x14ac:dyDescent="0.25">
      <c r="A603" s="7"/>
      <c r="B603" s="13"/>
      <c r="C603" s="7"/>
      <c r="D603" s="7"/>
      <c r="E603" s="7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7"/>
    </row>
    <row r="604" spans="1:16" s="9" customFormat="1" ht="15" x14ac:dyDescent="0.25">
      <c r="A604" s="7"/>
      <c r="B604" s="13"/>
      <c r="C604" s="7"/>
      <c r="D604" s="7"/>
      <c r="E604" s="7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7"/>
    </row>
    <row r="605" spans="1:16" s="9" customFormat="1" ht="15" x14ac:dyDescent="0.25">
      <c r="A605" s="7"/>
      <c r="B605" s="13"/>
      <c r="C605" s="7"/>
      <c r="D605" s="7"/>
      <c r="E605" s="7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7"/>
    </row>
    <row r="606" spans="1:16" s="9" customFormat="1" ht="15" x14ac:dyDescent="0.25">
      <c r="A606" s="7"/>
      <c r="B606" s="13"/>
      <c r="C606" s="7"/>
      <c r="D606" s="7"/>
      <c r="E606" s="7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7"/>
    </row>
    <row r="607" spans="1:16" s="9" customFormat="1" ht="15" x14ac:dyDescent="0.25">
      <c r="A607" s="7"/>
      <c r="B607" s="13"/>
      <c r="C607" s="7"/>
      <c r="D607" s="7"/>
      <c r="E607" s="7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7"/>
    </row>
    <row r="608" spans="1:16" s="9" customFormat="1" ht="15" x14ac:dyDescent="0.25">
      <c r="A608" s="7"/>
      <c r="B608" s="13"/>
      <c r="C608" s="7"/>
      <c r="D608" s="7"/>
      <c r="E608" s="7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7"/>
    </row>
    <row r="609" spans="1:16" s="9" customFormat="1" ht="15" x14ac:dyDescent="0.25">
      <c r="A609" s="7"/>
      <c r="B609" s="13"/>
      <c r="C609" s="7"/>
      <c r="D609" s="7"/>
      <c r="E609" s="7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7"/>
    </row>
    <row r="610" spans="1:16" s="9" customFormat="1" ht="15" x14ac:dyDescent="0.25">
      <c r="A610" s="7"/>
      <c r="B610" s="13"/>
      <c r="C610" s="7"/>
      <c r="D610" s="7"/>
      <c r="E610" s="7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7"/>
    </row>
    <row r="611" spans="1:16" s="9" customFormat="1" ht="15" x14ac:dyDescent="0.25">
      <c r="A611" s="7"/>
      <c r="B611" s="13"/>
      <c r="C611" s="7"/>
      <c r="D611" s="7"/>
      <c r="E611" s="7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7"/>
    </row>
    <row r="612" spans="1:16" s="9" customFormat="1" ht="15" x14ac:dyDescent="0.25">
      <c r="A612" s="7"/>
      <c r="B612" s="13"/>
      <c r="C612" s="7"/>
      <c r="D612" s="7"/>
      <c r="E612" s="7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7"/>
    </row>
    <row r="613" spans="1:16" s="9" customFormat="1" ht="15" x14ac:dyDescent="0.25">
      <c r="A613" s="7"/>
      <c r="B613" s="13"/>
      <c r="C613" s="7"/>
      <c r="D613" s="7"/>
      <c r="E613" s="7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7"/>
    </row>
    <row r="614" spans="1:16" s="9" customFormat="1" ht="15" x14ac:dyDescent="0.25">
      <c r="A614" s="7"/>
      <c r="B614" s="13"/>
      <c r="C614" s="7"/>
      <c r="D614" s="7"/>
      <c r="E614" s="7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7"/>
    </row>
    <row r="615" spans="1:16" s="9" customFormat="1" ht="15" x14ac:dyDescent="0.25">
      <c r="A615" s="7"/>
      <c r="B615" s="13"/>
      <c r="C615" s="7"/>
      <c r="D615" s="7"/>
      <c r="E615" s="7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7"/>
    </row>
    <row r="616" spans="1:16" s="9" customFormat="1" ht="15" x14ac:dyDescent="0.25">
      <c r="A616" s="7"/>
      <c r="B616" s="13"/>
      <c r="C616" s="7"/>
      <c r="D616" s="7"/>
      <c r="E616" s="7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7"/>
    </row>
    <row r="617" spans="1:16" s="9" customFormat="1" ht="15" x14ac:dyDescent="0.25">
      <c r="A617" s="7"/>
      <c r="B617" s="13"/>
      <c r="C617" s="7"/>
      <c r="D617" s="7"/>
      <c r="E617" s="7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7"/>
    </row>
    <row r="618" spans="1:16" s="9" customFormat="1" ht="15" x14ac:dyDescent="0.25">
      <c r="A618" s="7"/>
      <c r="B618" s="13"/>
      <c r="C618" s="7"/>
      <c r="D618" s="7"/>
      <c r="E618" s="7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7"/>
    </row>
    <row r="619" spans="1:16" s="9" customFormat="1" ht="15" x14ac:dyDescent="0.25">
      <c r="A619" s="3"/>
      <c r="B619" s="14"/>
      <c r="C619" s="3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3"/>
    </row>
    <row r="620" spans="1:16" x14ac:dyDescent="0.3">
      <c r="A620" s="3"/>
      <c r="B620" s="14"/>
      <c r="C620" s="3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3"/>
    </row>
    <row r="621" spans="1:16" x14ac:dyDescent="0.3">
      <c r="A621" s="3"/>
      <c r="B621" s="14"/>
      <c r="C621" s="3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3"/>
    </row>
    <row r="622" spans="1:16" x14ac:dyDescent="0.3">
      <c r="A622" s="3"/>
      <c r="B622" s="14"/>
      <c r="C622" s="3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3"/>
    </row>
    <row r="623" spans="1:16" x14ac:dyDescent="0.3">
      <c r="A623" s="3"/>
      <c r="B623" s="14"/>
      <c r="C623" s="3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3"/>
    </row>
  </sheetData>
  <sheetProtection formatCells="0" formatColumns="0" formatRows="0" insertColumns="0" insertRows="0" insertHyperlinks="0" deleteColumns="0" deleteRows="0"/>
  <mergeCells count="4">
    <mergeCell ref="A1:P1"/>
    <mergeCell ref="A2:P2"/>
    <mergeCell ref="A3:P3"/>
    <mergeCell ref="H4:L4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  <ignoredErrors>
    <ignoredError sqref="N5:N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637"/>
  <sheetViews>
    <sheetView tabSelected="1" workbookViewId="0">
      <selection activeCell="P10" sqref="P10"/>
    </sheetView>
  </sheetViews>
  <sheetFormatPr defaultRowHeight="18.75" x14ac:dyDescent="0.3"/>
  <cols>
    <col min="1" max="1" width="5.85546875" style="15" customWidth="1"/>
    <col min="2" max="2" width="12.7109375" style="15" bestFit="1" customWidth="1"/>
    <col min="3" max="3" width="10.85546875" style="15" bestFit="1" customWidth="1"/>
    <col min="4" max="4" width="15.28515625" style="15" bestFit="1" customWidth="1"/>
    <col min="5" max="5" width="38.140625" style="15" customWidth="1"/>
    <col min="6" max="6" width="9.7109375" style="15" bestFit="1" customWidth="1"/>
    <col min="7" max="7" width="13.28515625" style="15" bestFit="1" customWidth="1"/>
    <col min="8" max="12" width="7.7109375" style="15" customWidth="1"/>
    <col min="13" max="13" width="11.85546875" style="15" customWidth="1"/>
    <col min="14" max="14" width="12.7109375" style="15" customWidth="1"/>
    <col min="15" max="15" width="13.42578125" style="15" customWidth="1"/>
    <col min="16" max="16" width="31.85546875" style="15" customWidth="1"/>
    <col min="17" max="16384" width="9.140625" style="15"/>
  </cols>
  <sheetData>
    <row r="1" spans="1:16" s="18" customFormat="1" ht="15" x14ac:dyDescent="0.25">
      <c r="A1" s="84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18" customFormat="1" ht="15" x14ac:dyDescent="0.25">
      <c r="A2" s="85" t="s">
        <v>201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18" customFormat="1" ht="15" x14ac:dyDescent="0.25">
      <c r="A3" s="86" t="s">
        <v>212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s="18" customFormat="1" ht="102" customHeight="1" x14ac:dyDescent="0.25">
      <c r="A4" s="12" t="s">
        <v>10</v>
      </c>
      <c r="B4" s="12" t="s">
        <v>0</v>
      </c>
      <c r="C4" s="12" t="s">
        <v>1</v>
      </c>
      <c r="D4" s="12" t="s">
        <v>2</v>
      </c>
      <c r="E4" s="12" t="s">
        <v>11</v>
      </c>
      <c r="F4" s="12" t="s">
        <v>3</v>
      </c>
      <c r="G4" s="12" t="s">
        <v>8</v>
      </c>
      <c r="H4" s="87" t="s">
        <v>4</v>
      </c>
      <c r="I4" s="88"/>
      <c r="J4" s="88"/>
      <c r="K4" s="88"/>
      <c r="L4" s="89"/>
      <c r="M4" s="12" t="s">
        <v>5</v>
      </c>
      <c r="N4" s="12" t="s">
        <v>6</v>
      </c>
      <c r="O4" s="12" t="s">
        <v>7</v>
      </c>
      <c r="P4" s="12" t="s">
        <v>12</v>
      </c>
    </row>
    <row r="5" spans="1:16" s="18" customFormat="1" ht="30" x14ac:dyDescent="0.25">
      <c r="A5" s="41">
        <v>1</v>
      </c>
      <c r="B5" s="46" t="s">
        <v>103</v>
      </c>
      <c r="C5" s="46" t="s">
        <v>33</v>
      </c>
      <c r="D5" s="46" t="s">
        <v>58</v>
      </c>
      <c r="E5" s="46" t="s">
        <v>104</v>
      </c>
      <c r="F5" s="41">
        <v>7</v>
      </c>
      <c r="G5" s="41">
        <v>7</v>
      </c>
      <c r="H5" s="42">
        <v>100</v>
      </c>
      <c r="I5" s="42">
        <v>100</v>
      </c>
      <c r="J5" s="43"/>
      <c r="K5" s="43"/>
      <c r="L5" s="43"/>
      <c r="M5" s="41"/>
      <c r="N5" s="41">
        <f t="shared" ref="N5:N19" si="0">SUM(H5:M5)</f>
        <v>200</v>
      </c>
      <c r="O5" s="41" t="s">
        <v>17</v>
      </c>
      <c r="P5" s="11" t="s">
        <v>108</v>
      </c>
    </row>
    <row r="6" spans="1:16" s="18" customFormat="1" ht="15.75" thickBot="1" x14ac:dyDescent="0.3">
      <c r="A6" s="32">
        <v>2</v>
      </c>
      <c r="B6" s="54" t="s">
        <v>105</v>
      </c>
      <c r="C6" s="54" t="s">
        <v>19</v>
      </c>
      <c r="D6" s="54" t="s">
        <v>31</v>
      </c>
      <c r="E6" s="54" t="s">
        <v>102</v>
      </c>
      <c r="F6" s="32">
        <v>7</v>
      </c>
      <c r="G6" s="32">
        <v>7</v>
      </c>
      <c r="H6" s="56">
        <v>100</v>
      </c>
      <c r="I6" s="56">
        <v>50</v>
      </c>
      <c r="J6" s="57"/>
      <c r="K6" s="57"/>
      <c r="L6" s="57"/>
      <c r="M6" s="32"/>
      <c r="N6" s="32">
        <f t="shared" si="0"/>
        <v>150</v>
      </c>
      <c r="O6" s="32" t="s">
        <v>17</v>
      </c>
      <c r="P6" s="33" t="s">
        <v>107</v>
      </c>
    </row>
    <row r="7" spans="1:16" s="18" customFormat="1" ht="15" x14ac:dyDescent="0.25">
      <c r="A7" s="35">
        <v>3</v>
      </c>
      <c r="B7" s="61" t="s">
        <v>99</v>
      </c>
      <c r="C7" s="61" t="s">
        <v>21</v>
      </c>
      <c r="D7" s="61" t="s">
        <v>58</v>
      </c>
      <c r="E7" s="61" t="s">
        <v>100</v>
      </c>
      <c r="F7" s="35">
        <v>8</v>
      </c>
      <c r="G7" s="35">
        <v>8</v>
      </c>
      <c r="H7" s="62">
        <v>100</v>
      </c>
      <c r="I7" s="62">
        <v>100</v>
      </c>
      <c r="J7" s="62">
        <v>100</v>
      </c>
      <c r="K7" s="62">
        <v>15</v>
      </c>
      <c r="L7" s="62">
        <v>5</v>
      </c>
      <c r="M7" s="35"/>
      <c r="N7" s="35">
        <f t="shared" si="0"/>
        <v>320</v>
      </c>
      <c r="O7" s="63" t="s">
        <v>55</v>
      </c>
      <c r="P7" s="36" t="s">
        <v>106</v>
      </c>
    </row>
    <row r="8" spans="1:16" s="18" customFormat="1" ht="15.75" thickBot="1" x14ac:dyDescent="0.3">
      <c r="A8" s="32">
        <v>4</v>
      </c>
      <c r="B8" s="54" t="s">
        <v>101</v>
      </c>
      <c r="C8" s="54" t="s">
        <v>43</v>
      </c>
      <c r="D8" s="54" t="s">
        <v>18</v>
      </c>
      <c r="E8" s="54" t="s">
        <v>102</v>
      </c>
      <c r="F8" s="32">
        <v>8</v>
      </c>
      <c r="G8" s="32">
        <v>8</v>
      </c>
      <c r="H8" s="56">
        <v>100</v>
      </c>
      <c r="I8" s="56">
        <v>100</v>
      </c>
      <c r="J8" s="56">
        <v>100</v>
      </c>
      <c r="K8" s="56">
        <v>15</v>
      </c>
      <c r="L8" s="56">
        <v>5</v>
      </c>
      <c r="M8" s="32"/>
      <c r="N8" s="32">
        <f t="shared" si="0"/>
        <v>320</v>
      </c>
      <c r="O8" s="64" t="s">
        <v>55</v>
      </c>
      <c r="P8" s="33" t="s">
        <v>107</v>
      </c>
    </row>
    <row r="9" spans="1:16" s="18" customFormat="1" ht="15" x14ac:dyDescent="0.25">
      <c r="A9" s="35">
        <v>5</v>
      </c>
      <c r="B9" s="65" t="s">
        <v>72</v>
      </c>
      <c r="C9" s="65" t="s">
        <v>73</v>
      </c>
      <c r="D9" s="65" t="s">
        <v>42</v>
      </c>
      <c r="E9" s="65" t="s">
        <v>113</v>
      </c>
      <c r="F9" s="66">
        <v>9</v>
      </c>
      <c r="G9" s="66">
        <v>9</v>
      </c>
      <c r="H9" s="62">
        <v>100</v>
      </c>
      <c r="I9" s="62">
        <v>55</v>
      </c>
      <c r="J9" s="62">
        <v>100</v>
      </c>
      <c r="K9" s="62">
        <v>100</v>
      </c>
      <c r="L9" s="35"/>
      <c r="M9" s="35"/>
      <c r="N9" s="35">
        <f t="shared" si="0"/>
        <v>355</v>
      </c>
      <c r="O9" s="63" t="s">
        <v>52</v>
      </c>
      <c r="P9" s="36" t="s">
        <v>35</v>
      </c>
    </row>
    <row r="10" spans="1:16" s="18" customFormat="1" ht="15" x14ac:dyDescent="0.25">
      <c r="A10" s="41">
        <v>6</v>
      </c>
      <c r="B10" s="47" t="s">
        <v>109</v>
      </c>
      <c r="C10" s="47" t="s">
        <v>28</v>
      </c>
      <c r="D10" s="47" t="s">
        <v>110</v>
      </c>
      <c r="E10" s="47" t="s">
        <v>114</v>
      </c>
      <c r="F10" s="44">
        <v>9</v>
      </c>
      <c r="G10" s="44">
        <v>9</v>
      </c>
      <c r="H10" s="42">
        <v>100</v>
      </c>
      <c r="I10" s="42">
        <v>5</v>
      </c>
      <c r="J10" s="42">
        <v>75</v>
      </c>
      <c r="K10" s="42">
        <v>55</v>
      </c>
      <c r="L10" s="41"/>
      <c r="M10" s="41"/>
      <c r="N10" s="41">
        <f t="shared" si="0"/>
        <v>235</v>
      </c>
      <c r="O10" s="28" t="s">
        <v>55</v>
      </c>
      <c r="P10" s="75" t="s">
        <v>202</v>
      </c>
    </row>
    <row r="11" spans="1:16" s="18" customFormat="1" ht="17.25" customHeight="1" x14ac:dyDescent="0.25">
      <c r="A11" s="41">
        <v>7</v>
      </c>
      <c r="B11" s="47" t="s">
        <v>70</v>
      </c>
      <c r="C11" s="47" t="s">
        <v>28</v>
      </c>
      <c r="D11" s="47" t="s">
        <v>60</v>
      </c>
      <c r="E11" s="47" t="s">
        <v>117</v>
      </c>
      <c r="F11" s="44">
        <v>9</v>
      </c>
      <c r="G11" s="44">
        <v>9</v>
      </c>
      <c r="H11" s="43"/>
      <c r="I11" s="43"/>
      <c r="J11" s="42">
        <v>60</v>
      </c>
      <c r="K11" s="42">
        <v>50</v>
      </c>
      <c r="L11" s="41"/>
      <c r="M11" s="41"/>
      <c r="N11" s="41">
        <f t="shared" si="0"/>
        <v>110</v>
      </c>
      <c r="O11" s="41" t="s">
        <v>17</v>
      </c>
      <c r="P11" s="75" t="s">
        <v>62</v>
      </c>
    </row>
    <row r="12" spans="1:16" s="18" customFormat="1" ht="19.5" customHeight="1" x14ac:dyDescent="0.25">
      <c r="A12" s="41">
        <v>8</v>
      </c>
      <c r="B12" s="47" t="s">
        <v>95</v>
      </c>
      <c r="C12" s="47" t="s">
        <v>19</v>
      </c>
      <c r="D12" s="47" t="s">
        <v>46</v>
      </c>
      <c r="E12" s="47" t="s">
        <v>118</v>
      </c>
      <c r="F12" s="44">
        <v>9</v>
      </c>
      <c r="G12" s="44">
        <v>9</v>
      </c>
      <c r="H12" s="42">
        <v>35</v>
      </c>
      <c r="I12" s="42">
        <v>5</v>
      </c>
      <c r="J12" s="42">
        <v>15</v>
      </c>
      <c r="K12" s="42">
        <v>5</v>
      </c>
      <c r="L12" s="41"/>
      <c r="M12" s="41"/>
      <c r="N12" s="41">
        <f t="shared" si="0"/>
        <v>60</v>
      </c>
      <c r="O12" s="41" t="s">
        <v>17</v>
      </c>
      <c r="P12" s="11" t="s">
        <v>120</v>
      </c>
    </row>
    <row r="13" spans="1:16" s="18" customFormat="1" ht="15.75" thickBot="1" x14ac:dyDescent="0.3">
      <c r="A13" s="67">
        <v>9</v>
      </c>
      <c r="B13" s="60" t="s">
        <v>112</v>
      </c>
      <c r="C13" s="60" t="s">
        <v>19</v>
      </c>
      <c r="D13" s="60" t="s">
        <v>20</v>
      </c>
      <c r="E13" s="60" t="s">
        <v>119</v>
      </c>
      <c r="F13" s="55">
        <v>9</v>
      </c>
      <c r="G13" s="55">
        <v>9</v>
      </c>
      <c r="H13" s="57"/>
      <c r="I13" s="57"/>
      <c r="J13" s="56">
        <v>10</v>
      </c>
      <c r="K13" s="56">
        <v>0</v>
      </c>
      <c r="L13" s="32"/>
      <c r="M13" s="67"/>
      <c r="N13" s="32">
        <f t="shared" si="0"/>
        <v>10</v>
      </c>
      <c r="O13" s="32" t="s">
        <v>17</v>
      </c>
      <c r="P13" s="68" t="s">
        <v>121</v>
      </c>
    </row>
    <row r="14" spans="1:16" s="18" customFormat="1" ht="15" x14ac:dyDescent="0.25">
      <c r="A14" s="35">
        <v>10</v>
      </c>
      <c r="B14" s="65" t="s">
        <v>61</v>
      </c>
      <c r="C14" s="65" t="s">
        <v>67</v>
      </c>
      <c r="D14" s="65" t="s">
        <v>20</v>
      </c>
      <c r="E14" s="65" t="s">
        <v>100</v>
      </c>
      <c r="F14" s="66">
        <v>10</v>
      </c>
      <c r="G14" s="66">
        <v>10</v>
      </c>
      <c r="H14" s="62">
        <v>95</v>
      </c>
      <c r="I14" s="62">
        <v>0</v>
      </c>
      <c r="J14" s="62">
        <v>60</v>
      </c>
      <c r="K14" s="62">
        <v>55</v>
      </c>
      <c r="L14" s="35"/>
      <c r="M14" s="35"/>
      <c r="N14" s="35">
        <f t="shared" si="0"/>
        <v>210</v>
      </c>
      <c r="O14" s="35" t="s">
        <v>17</v>
      </c>
      <c r="P14" s="36" t="s">
        <v>106</v>
      </c>
    </row>
    <row r="15" spans="1:16" s="18" customFormat="1" ht="15" x14ac:dyDescent="0.25">
      <c r="A15" s="41">
        <v>11</v>
      </c>
      <c r="B15" s="47" t="s">
        <v>74</v>
      </c>
      <c r="C15" s="47" t="s">
        <v>15</v>
      </c>
      <c r="D15" s="47" t="s">
        <v>14</v>
      </c>
      <c r="E15" s="47" t="s">
        <v>116</v>
      </c>
      <c r="F15" s="44">
        <v>10</v>
      </c>
      <c r="G15" s="44">
        <v>10</v>
      </c>
      <c r="H15" s="42">
        <v>100</v>
      </c>
      <c r="I15" s="42">
        <v>5</v>
      </c>
      <c r="J15" s="43"/>
      <c r="K15" s="42">
        <v>20</v>
      </c>
      <c r="L15" s="41"/>
      <c r="M15" s="41"/>
      <c r="N15" s="41">
        <f t="shared" si="0"/>
        <v>125</v>
      </c>
      <c r="O15" s="41" t="s">
        <v>17</v>
      </c>
      <c r="P15" s="75" t="s">
        <v>78</v>
      </c>
    </row>
    <row r="16" spans="1:16" s="18" customFormat="1" ht="15.75" thickBot="1" x14ac:dyDescent="0.3">
      <c r="A16" s="32">
        <v>12</v>
      </c>
      <c r="B16" s="60" t="s">
        <v>75</v>
      </c>
      <c r="C16" s="60" t="s">
        <v>19</v>
      </c>
      <c r="D16" s="60" t="s">
        <v>20</v>
      </c>
      <c r="E16" s="60" t="s">
        <v>116</v>
      </c>
      <c r="F16" s="55">
        <v>10</v>
      </c>
      <c r="G16" s="55">
        <v>10</v>
      </c>
      <c r="H16" s="56">
        <v>35</v>
      </c>
      <c r="I16" s="56">
        <v>0</v>
      </c>
      <c r="J16" s="56">
        <v>15</v>
      </c>
      <c r="K16" s="56">
        <v>5</v>
      </c>
      <c r="L16" s="32"/>
      <c r="M16" s="32"/>
      <c r="N16" s="32">
        <f t="shared" si="0"/>
        <v>55</v>
      </c>
      <c r="O16" s="32" t="s">
        <v>17</v>
      </c>
      <c r="P16" s="76" t="s">
        <v>78</v>
      </c>
    </row>
    <row r="17" spans="1:16" s="18" customFormat="1" ht="21.75" customHeight="1" x14ac:dyDescent="0.25">
      <c r="A17" s="29">
        <v>13</v>
      </c>
      <c r="B17" s="59" t="s">
        <v>76</v>
      </c>
      <c r="C17" s="59" t="s">
        <v>19</v>
      </c>
      <c r="D17" s="59" t="s">
        <v>20</v>
      </c>
      <c r="E17" s="59" t="s">
        <v>113</v>
      </c>
      <c r="F17" s="51">
        <v>11</v>
      </c>
      <c r="G17" s="51">
        <v>11</v>
      </c>
      <c r="H17" s="45">
        <v>100</v>
      </c>
      <c r="I17" s="45">
        <v>50</v>
      </c>
      <c r="J17" s="45">
        <v>85</v>
      </c>
      <c r="K17" s="45">
        <v>50</v>
      </c>
      <c r="L17" s="29"/>
      <c r="M17" s="29"/>
      <c r="N17" s="29">
        <f t="shared" si="0"/>
        <v>285</v>
      </c>
      <c r="O17" s="31" t="s">
        <v>55</v>
      </c>
      <c r="P17" s="77" t="s">
        <v>211</v>
      </c>
    </row>
    <row r="18" spans="1:16" s="18" customFormat="1" ht="23.25" customHeight="1" x14ac:dyDescent="0.25">
      <c r="A18" s="41">
        <v>14</v>
      </c>
      <c r="B18" s="47" t="s">
        <v>77</v>
      </c>
      <c r="C18" s="47" t="s">
        <v>21</v>
      </c>
      <c r="D18" s="47" t="s">
        <v>20</v>
      </c>
      <c r="E18" s="47" t="s">
        <v>115</v>
      </c>
      <c r="F18" s="44">
        <v>11</v>
      </c>
      <c r="G18" s="44">
        <v>11</v>
      </c>
      <c r="H18" s="42">
        <v>100</v>
      </c>
      <c r="I18" s="42">
        <v>50</v>
      </c>
      <c r="J18" s="42">
        <v>80</v>
      </c>
      <c r="K18" s="42">
        <v>5</v>
      </c>
      <c r="L18" s="41"/>
      <c r="M18" s="41"/>
      <c r="N18" s="41">
        <f t="shared" si="0"/>
        <v>235</v>
      </c>
      <c r="O18" s="41" t="s">
        <v>17</v>
      </c>
      <c r="P18" s="11" t="s">
        <v>34</v>
      </c>
    </row>
    <row r="19" spans="1:16" s="18" customFormat="1" ht="15" x14ac:dyDescent="0.25">
      <c r="A19" s="29">
        <v>15</v>
      </c>
      <c r="B19" s="47" t="s">
        <v>111</v>
      </c>
      <c r="C19" s="47" t="s">
        <v>21</v>
      </c>
      <c r="D19" s="47" t="s">
        <v>20</v>
      </c>
      <c r="E19" s="47" t="s">
        <v>100</v>
      </c>
      <c r="F19" s="44">
        <v>11</v>
      </c>
      <c r="G19" s="44">
        <v>11</v>
      </c>
      <c r="H19" s="42">
        <v>95</v>
      </c>
      <c r="I19" s="43"/>
      <c r="J19" s="43"/>
      <c r="K19" s="42">
        <v>55</v>
      </c>
      <c r="L19" s="41"/>
      <c r="M19" s="29"/>
      <c r="N19" s="41">
        <f t="shared" si="0"/>
        <v>150</v>
      </c>
      <c r="O19" s="41" t="s">
        <v>17</v>
      </c>
      <c r="P19" s="11" t="s">
        <v>106</v>
      </c>
    </row>
    <row r="20" spans="1:16" s="18" customFormat="1" ht="15" x14ac:dyDescent="0.25">
      <c r="A20" s="24">
        <v>16</v>
      </c>
      <c r="B20" s="11"/>
      <c r="C20" s="11"/>
      <c r="D20" s="11"/>
      <c r="E20" s="11"/>
      <c r="F20" s="24"/>
      <c r="G20" s="24"/>
      <c r="H20" s="24"/>
      <c r="I20" s="24"/>
      <c r="J20" s="24"/>
      <c r="K20" s="41"/>
      <c r="L20" s="24"/>
      <c r="M20" s="24"/>
      <c r="N20" s="24"/>
      <c r="O20" s="24"/>
      <c r="P20" s="11"/>
    </row>
    <row r="21" spans="1:16" s="18" customFormat="1" ht="15" x14ac:dyDescent="0.25">
      <c r="A21" s="24">
        <v>17</v>
      </c>
      <c r="B21" s="11"/>
      <c r="C21" s="11"/>
      <c r="D21" s="11"/>
      <c r="E21" s="11"/>
      <c r="F21" s="24"/>
      <c r="G21" s="24"/>
      <c r="H21" s="24"/>
      <c r="I21" s="24"/>
      <c r="J21" s="24"/>
      <c r="K21" s="41"/>
      <c r="L21" s="24"/>
      <c r="M21" s="24"/>
      <c r="N21" s="24"/>
      <c r="O21" s="24"/>
      <c r="P21" s="11"/>
    </row>
    <row r="22" spans="1:16" s="18" customFormat="1" ht="15" x14ac:dyDescent="0.25">
      <c r="A22" s="24">
        <v>18</v>
      </c>
      <c r="B22" s="11"/>
      <c r="C22" s="11"/>
      <c r="D22" s="11"/>
      <c r="E22" s="11"/>
      <c r="F22" s="24"/>
      <c r="G22" s="24"/>
      <c r="H22" s="24"/>
      <c r="I22" s="24"/>
      <c r="J22" s="24"/>
      <c r="K22" s="41"/>
      <c r="L22" s="24"/>
      <c r="M22" s="24"/>
      <c r="N22" s="24"/>
      <c r="O22" s="24"/>
      <c r="P22" s="11"/>
    </row>
    <row r="23" spans="1:16" s="18" customFormat="1" ht="15" x14ac:dyDescent="0.25">
      <c r="A23" s="24">
        <v>19</v>
      </c>
      <c r="B23" s="11"/>
      <c r="C23" s="11"/>
      <c r="D23" s="11"/>
      <c r="E23" s="11"/>
      <c r="F23" s="24"/>
      <c r="G23" s="24"/>
      <c r="H23" s="24"/>
      <c r="I23" s="24"/>
      <c r="J23" s="24"/>
      <c r="K23" s="41"/>
      <c r="L23" s="24"/>
      <c r="M23" s="24"/>
      <c r="N23" s="24"/>
      <c r="O23" s="24"/>
      <c r="P23" s="11"/>
    </row>
    <row r="24" spans="1:16" s="18" customFormat="1" ht="15" x14ac:dyDescent="0.25">
      <c r="A24" s="24">
        <v>20</v>
      </c>
      <c r="B24" s="11"/>
      <c r="C24" s="11"/>
      <c r="D24" s="11"/>
      <c r="E24" s="11"/>
      <c r="F24" s="24"/>
      <c r="G24" s="24"/>
      <c r="H24" s="24"/>
      <c r="I24" s="24"/>
      <c r="J24" s="24"/>
      <c r="K24" s="41"/>
      <c r="L24" s="24"/>
      <c r="M24" s="24"/>
      <c r="N24" s="24"/>
      <c r="O24" s="24"/>
      <c r="P24" s="11"/>
    </row>
    <row r="25" spans="1:16" s="18" customFormat="1" ht="15" x14ac:dyDescent="0.25">
      <c r="A25" s="41">
        <v>21</v>
      </c>
      <c r="B25" s="11"/>
      <c r="C25" s="11"/>
      <c r="D25" s="11"/>
      <c r="E25" s="1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11"/>
    </row>
    <row r="26" spans="1:16" s="18" customFormat="1" ht="15" x14ac:dyDescent="0.25">
      <c r="A26" s="29">
        <v>22</v>
      </c>
      <c r="B26" s="30"/>
      <c r="C26" s="30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34"/>
      <c r="P26" s="30"/>
    </row>
    <row r="27" spans="1:16" s="18" customFormat="1" ht="15" x14ac:dyDescent="0.25">
      <c r="A27" s="24">
        <v>23</v>
      </c>
      <c r="B27" s="11"/>
      <c r="C27" s="11"/>
      <c r="D27" s="11"/>
      <c r="E27" s="11"/>
      <c r="F27" s="24"/>
      <c r="G27" s="24"/>
      <c r="H27" s="24"/>
      <c r="I27" s="24"/>
      <c r="J27" s="24"/>
      <c r="K27" s="41"/>
      <c r="L27" s="24"/>
      <c r="M27" s="24"/>
      <c r="N27" s="24"/>
      <c r="O27" s="27"/>
      <c r="P27" s="11"/>
    </row>
    <row r="28" spans="1:16" s="18" customFormat="1" ht="15" x14ac:dyDescent="0.25">
      <c r="A28" s="24">
        <v>24</v>
      </c>
      <c r="B28" s="11"/>
      <c r="C28" s="11"/>
      <c r="D28" s="11"/>
      <c r="E28" s="11"/>
      <c r="F28" s="24"/>
      <c r="G28" s="24"/>
      <c r="H28" s="24"/>
      <c r="I28" s="24"/>
      <c r="J28" s="24"/>
      <c r="K28" s="41"/>
      <c r="L28" s="24"/>
      <c r="M28" s="24"/>
      <c r="N28" s="24"/>
      <c r="O28" s="28"/>
      <c r="P28" s="11"/>
    </row>
    <row r="29" spans="1:16" s="18" customFormat="1" ht="15" x14ac:dyDescent="0.25">
      <c r="A29" s="24">
        <v>25</v>
      </c>
      <c r="B29" s="11"/>
      <c r="C29" s="11"/>
      <c r="D29" s="11"/>
      <c r="E29" s="11"/>
      <c r="F29" s="24"/>
      <c r="G29" s="24"/>
      <c r="H29" s="24"/>
      <c r="I29" s="24"/>
      <c r="J29" s="24"/>
      <c r="K29" s="41"/>
      <c r="L29" s="24"/>
      <c r="M29" s="24"/>
      <c r="N29" s="24"/>
      <c r="O29" s="28"/>
      <c r="P29" s="11"/>
    </row>
    <row r="30" spans="1:16" s="18" customFormat="1" ht="15" x14ac:dyDescent="0.25">
      <c r="A30" s="24">
        <v>26</v>
      </c>
      <c r="B30" s="11"/>
      <c r="C30" s="11"/>
      <c r="D30" s="11"/>
      <c r="E30" s="11"/>
      <c r="F30" s="24"/>
      <c r="G30" s="24"/>
      <c r="H30" s="24"/>
      <c r="I30" s="24"/>
      <c r="J30" s="24"/>
      <c r="K30" s="41"/>
      <c r="L30" s="24"/>
      <c r="M30" s="24"/>
      <c r="N30" s="24"/>
      <c r="O30" s="24"/>
      <c r="P30" s="11"/>
    </row>
    <row r="31" spans="1:16" s="18" customFormat="1" ht="15" x14ac:dyDescent="0.25">
      <c r="A31" s="24">
        <v>27</v>
      </c>
      <c r="B31" s="11"/>
      <c r="C31" s="11"/>
      <c r="D31" s="11"/>
      <c r="E31" s="11"/>
      <c r="F31" s="24"/>
      <c r="G31" s="24"/>
      <c r="H31" s="24"/>
      <c r="I31" s="24"/>
      <c r="J31" s="24"/>
      <c r="K31" s="41"/>
      <c r="L31" s="24"/>
      <c r="M31" s="24"/>
      <c r="N31" s="24"/>
      <c r="O31" s="24"/>
      <c r="P31" s="11"/>
    </row>
    <row r="32" spans="1:16" s="18" customFormat="1" ht="15" x14ac:dyDescent="0.25">
      <c r="A32" s="24">
        <v>28</v>
      </c>
      <c r="B32" s="11"/>
      <c r="C32" s="11"/>
      <c r="D32" s="11"/>
      <c r="E32" s="11"/>
      <c r="F32" s="24"/>
      <c r="G32" s="24"/>
      <c r="H32" s="24"/>
      <c r="I32" s="24"/>
      <c r="J32" s="24"/>
      <c r="K32" s="41"/>
      <c r="L32" s="24"/>
      <c r="M32" s="24"/>
      <c r="N32" s="24"/>
      <c r="O32" s="24"/>
      <c r="P32" s="11"/>
    </row>
    <row r="33" spans="1:58" s="18" customFormat="1" ht="15" x14ac:dyDescent="0.25">
      <c r="A33" s="24">
        <v>29</v>
      </c>
      <c r="B33" s="11"/>
      <c r="C33" s="11"/>
      <c r="D33" s="11"/>
      <c r="E33" s="11"/>
      <c r="F33" s="24"/>
      <c r="G33" s="24"/>
      <c r="H33" s="24"/>
      <c r="I33" s="24"/>
      <c r="J33" s="24"/>
      <c r="K33" s="41"/>
      <c r="L33" s="24"/>
      <c r="M33" s="24"/>
      <c r="N33" s="24"/>
      <c r="O33" s="24"/>
      <c r="P33" s="11"/>
    </row>
    <row r="34" spans="1:58" s="18" customFormat="1" ht="15" x14ac:dyDescent="0.25">
      <c r="A34" s="24">
        <v>30</v>
      </c>
      <c r="B34" s="11"/>
      <c r="C34" s="11"/>
      <c r="D34" s="11"/>
      <c r="E34" s="11"/>
      <c r="F34" s="24"/>
      <c r="G34" s="24"/>
      <c r="H34" s="24"/>
      <c r="I34" s="24"/>
      <c r="J34" s="24"/>
      <c r="K34" s="41"/>
      <c r="L34" s="24"/>
      <c r="M34" s="24"/>
      <c r="N34" s="24"/>
      <c r="O34" s="24"/>
      <c r="P34" s="11"/>
    </row>
    <row r="35" spans="1:58" s="18" customFormat="1" ht="15" x14ac:dyDescent="0.25">
      <c r="A35" s="24">
        <v>31</v>
      </c>
      <c r="B35" s="11"/>
      <c r="C35" s="11"/>
      <c r="D35" s="11"/>
      <c r="E35" s="11"/>
      <c r="F35" s="24"/>
      <c r="G35" s="24"/>
      <c r="H35" s="24"/>
      <c r="I35" s="24"/>
      <c r="J35" s="24"/>
      <c r="K35" s="41"/>
      <c r="L35" s="24"/>
      <c r="M35" s="24"/>
      <c r="N35" s="24"/>
      <c r="O35" s="24"/>
      <c r="P35" s="11"/>
    </row>
    <row r="36" spans="1:58" s="18" customFormat="1" ht="15" x14ac:dyDescent="0.25">
      <c r="A36" s="24">
        <v>32</v>
      </c>
      <c r="B36" s="11"/>
      <c r="C36" s="11"/>
      <c r="D36" s="11"/>
      <c r="E36" s="11"/>
      <c r="F36" s="24"/>
      <c r="G36" s="24"/>
      <c r="H36" s="24"/>
      <c r="I36" s="24"/>
      <c r="J36" s="24"/>
      <c r="K36" s="41"/>
      <c r="L36" s="24"/>
      <c r="M36" s="24"/>
      <c r="N36" s="24"/>
      <c r="O36" s="24"/>
      <c r="P36" s="1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1:58" s="19" customFormat="1" ht="15" x14ac:dyDescent="0.25">
      <c r="A37" s="24">
        <v>33</v>
      </c>
      <c r="B37" s="11"/>
      <c r="C37" s="11"/>
      <c r="D37" s="11"/>
      <c r="E37" s="11"/>
      <c r="F37" s="24"/>
      <c r="G37" s="24"/>
      <c r="H37" s="24"/>
      <c r="I37" s="24"/>
      <c r="J37" s="24"/>
      <c r="K37" s="41"/>
      <c r="L37" s="24"/>
      <c r="M37" s="24"/>
      <c r="N37" s="24"/>
      <c r="O37" s="24"/>
      <c r="P37" s="1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</row>
    <row r="38" spans="1:58" s="21" customFormat="1" ht="15" x14ac:dyDescent="0.25">
      <c r="A38" s="20"/>
      <c r="B38" s="17"/>
      <c r="C38" s="17"/>
      <c r="D38" s="17"/>
      <c r="E38" s="17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17"/>
    </row>
    <row r="39" spans="1:58" s="21" customFormat="1" ht="15" x14ac:dyDescent="0.25">
      <c r="A39" s="20"/>
      <c r="B39" s="17"/>
      <c r="C39" s="17"/>
      <c r="D39" s="17"/>
      <c r="E39" s="17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17"/>
    </row>
    <row r="40" spans="1:58" s="21" customFormat="1" ht="15" x14ac:dyDescent="0.25">
      <c r="A40" s="20"/>
      <c r="B40" s="17"/>
      <c r="C40" s="17"/>
      <c r="D40" s="17"/>
      <c r="E40" s="1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17"/>
    </row>
    <row r="41" spans="1:58" s="21" customFormat="1" ht="15" x14ac:dyDescent="0.25">
      <c r="A41" s="20"/>
      <c r="B41" s="17"/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17"/>
    </row>
    <row r="42" spans="1:58" s="21" customFormat="1" ht="15" x14ac:dyDescent="0.25">
      <c r="A42" s="20"/>
      <c r="B42" s="17"/>
      <c r="C42" s="17"/>
      <c r="D42" s="17"/>
      <c r="E42" s="17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17"/>
    </row>
    <row r="43" spans="1:58" s="21" customFormat="1" ht="15" x14ac:dyDescent="0.25">
      <c r="A43" s="20"/>
      <c r="B43" s="17"/>
      <c r="C43" s="17"/>
      <c r="D43" s="17"/>
      <c r="E43" s="17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17"/>
    </row>
    <row r="44" spans="1:58" s="18" customFormat="1" ht="15" x14ac:dyDescent="0.25">
      <c r="A44" s="22"/>
      <c r="B44" s="13"/>
      <c r="C44" s="13"/>
      <c r="D44" s="13"/>
      <c r="E44" s="13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3"/>
    </row>
    <row r="45" spans="1:58" s="18" customFormat="1" ht="15" x14ac:dyDescent="0.25">
      <c r="A45" s="22"/>
      <c r="B45" s="13"/>
      <c r="C45" s="13"/>
      <c r="D45" s="13"/>
      <c r="E45" s="13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3"/>
    </row>
    <row r="46" spans="1:58" s="18" customFormat="1" ht="15" x14ac:dyDescent="0.25">
      <c r="A46" s="22"/>
      <c r="B46" s="13"/>
      <c r="C46" s="13"/>
      <c r="D46" s="13"/>
      <c r="E46" s="13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3"/>
    </row>
    <row r="47" spans="1:58" s="18" customFormat="1" ht="15" x14ac:dyDescent="0.25">
      <c r="A47" s="22"/>
      <c r="B47" s="13"/>
      <c r="C47" s="13"/>
      <c r="D47" s="13"/>
      <c r="E47" s="13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3"/>
    </row>
    <row r="48" spans="1:58" s="18" customFormat="1" ht="15" x14ac:dyDescent="0.25">
      <c r="A48" s="22"/>
      <c r="B48" s="13"/>
      <c r="C48" s="13"/>
      <c r="D48" s="13"/>
      <c r="E48" s="13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3"/>
    </row>
    <row r="49" spans="1:16" s="18" customFormat="1" ht="15" x14ac:dyDescent="0.25">
      <c r="A49" s="22"/>
      <c r="B49" s="13"/>
      <c r="C49" s="13"/>
      <c r="D49" s="13"/>
      <c r="E49" s="13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3"/>
    </row>
    <row r="50" spans="1:16" s="18" customFormat="1" ht="15" x14ac:dyDescent="0.25">
      <c r="A50" s="22"/>
      <c r="B50" s="13"/>
      <c r="C50" s="13"/>
      <c r="D50" s="13"/>
      <c r="E50" s="13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3"/>
    </row>
    <row r="51" spans="1:16" s="18" customFormat="1" ht="15" x14ac:dyDescent="0.25">
      <c r="A51" s="22"/>
      <c r="B51" s="13"/>
      <c r="C51" s="13"/>
      <c r="D51" s="13"/>
      <c r="E51" s="1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3"/>
    </row>
    <row r="52" spans="1:16" s="18" customFormat="1" ht="15" x14ac:dyDescent="0.25">
      <c r="A52" s="22"/>
      <c r="B52" s="13"/>
      <c r="C52" s="13"/>
      <c r="D52" s="13"/>
      <c r="E52" s="13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3"/>
    </row>
    <row r="53" spans="1:16" s="18" customFormat="1" ht="15" x14ac:dyDescent="0.25">
      <c r="A53" s="22"/>
      <c r="B53" s="13"/>
      <c r="C53" s="13"/>
      <c r="D53" s="13"/>
      <c r="E53" s="1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3"/>
    </row>
    <row r="54" spans="1:16" s="18" customFormat="1" ht="15" x14ac:dyDescent="0.25">
      <c r="A54" s="22"/>
      <c r="B54" s="13"/>
      <c r="C54" s="13"/>
      <c r="D54" s="13"/>
      <c r="E54" s="13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3"/>
    </row>
    <row r="55" spans="1:16" s="18" customFormat="1" ht="15" x14ac:dyDescent="0.25">
      <c r="A55" s="22"/>
      <c r="B55" s="13"/>
      <c r="C55" s="13"/>
      <c r="D55" s="13"/>
      <c r="E55" s="1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13"/>
    </row>
    <row r="56" spans="1:16" s="18" customFormat="1" ht="15" x14ac:dyDescent="0.25">
      <c r="A56" s="22"/>
      <c r="B56" s="13"/>
      <c r="C56" s="13"/>
      <c r="D56" s="13"/>
      <c r="E56" s="1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13"/>
    </row>
    <row r="57" spans="1:16" s="18" customFormat="1" ht="15" x14ac:dyDescent="0.25">
      <c r="A57" s="22"/>
      <c r="B57" s="13"/>
      <c r="C57" s="13"/>
      <c r="D57" s="13"/>
      <c r="E57" s="1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13"/>
    </row>
    <row r="58" spans="1:16" s="18" customFormat="1" ht="15" x14ac:dyDescent="0.25">
      <c r="A58" s="22"/>
      <c r="B58" s="13"/>
      <c r="C58" s="13"/>
      <c r="D58" s="13"/>
      <c r="E58" s="1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3"/>
    </row>
    <row r="59" spans="1:16" s="18" customFormat="1" ht="15" x14ac:dyDescent="0.25">
      <c r="A59" s="22"/>
      <c r="B59" s="13"/>
      <c r="C59" s="13"/>
      <c r="D59" s="13"/>
      <c r="E59" s="13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13"/>
    </row>
    <row r="60" spans="1:16" s="18" customFormat="1" ht="15" x14ac:dyDescent="0.25">
      <c r="A60" s="22"/>
      <c r="B60" s="13"/>
      <c r="C60" s="13"/>
      <c r="D60" s="13"/>
      <c r="E60" s="1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13"/>
    </row>
    <row r="61" spans="1:16" s="18" customFormat="1" ht="15" x14ac:dyDescent="0.25">
      <c r="A61" s="22"/>
      <c r="B61" s="13"/>
      <c r="C61" s="13"/>
      <c r="D61" s="13"/>
      <c r="E61" s="1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13"/>
    </row>
    <row r="62" spans="1:16" s="18" customFormat="1" ht="15" x14ac:dyDescent="0.25">
      <c r="A62" s="22"/>
      <c r="B62" s="13"/>
      <c r="C62" s="13"/>
      <c r="D62" s="13"/>
      <c r="E62" s="13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3"/>
    </row>
    <row r="63" spans="1:16" s="18" customFormat="1" ht="15" x14ac:dyDescent="0.25">
      <c r="A63" s="22"/>
      <c r="B63" s="13"/>
      <c r="C63" s="13"/>
      <c r="D63" s="13"/>
      <c r="E63" s="1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3"/>
    </row>
    <row r="64" spans="1:16" s="18" customFormat="1" ht="15" x14ac:dyDescent="0.25">
      <c r="A64" s="22"/>
      <c r="B64" s="13"/>
      <c r="C64" s="13"/>
      <c r="D64" s="13"/>
      <c r="E64" s="13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13"/>
    </row>
    <row r="65" spans="1:16" s="18" customFormat="1" ht="15" x14ac:dyDescent="0.25">
      <c r="A65" s="22"/>
      <c r="B65" s="13"/>
      <c r="C65" s="13"/>
      <c r="D65" s="13"/>
      <c r="E65" s="13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13"/>
    </row>
    <row r="66" spans="1:16" s="18" customFormat="1" ht="15" x14ac:dyDescent="0.25">
      <c r="A66" s="22"/>
      <c r="B66" s="13"/>
      <c r="C66" s="13"/>
      <c r="D66" s="13"/>
      <c r="E66" s="1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13"/>
    </row>
    <row r="67" spans="1:16" s="18" customFormat="1" ht="15" x14ac:dyDescent="0.25">
      <c r="A67" s="22"/>
      <c r="B67" s="13"/>
      <c r="C67" s="13"/>
      <c r="D67" s="13"/>
      <c r="E67" s="1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13"/>
    </row>
    <row r="68" spans="1:16" s="18" customFormat="1" ht="15" x14ac:dyDescent="0.25">
      <c r="A68" s="22"/>
      <c r="B68" s="13"/>
      <c r="C68" s="13"/>
      <c r="D68" s="13"/>
      <c r="E68" s="13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3"/>
    </row>
    <row r="69" spans="1:16" s="18" customFormat="1" ht="15" x14ac:dyDescent="0.25">
      <c r="A69" s="22"/>
      <c r="B69" s="13"/>
      <c r="C69" s="13"/>
      <c r="D69" s="13"/>
      <c r="E69" s="13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13"/>
    </row>
    <row r="70" spans="1:16" s="18" customFormat="1" ht="15" x14ac:dyDescent="0.25">
      <c r="A70" s="22"/>
      <c r="B70" s="13"/>
      <c r="C70" s="13"/>
      <c r="D70" s="13"/>
      <c r="E70" s="1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13"/>
    </row>
    <row r="71" spans="1:16" s="18" customFormat="1" ht="15" x14ac:dyDescent="0.25">
      <c r="A71" s="22"/>
      <c r="B71" s="13"/>
      <c r="C71" s="13"/>
      <c r="D71" s="13"/>
      <c r="E71" s="1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13"/>
    </row>
    <row r="72" spans="1:16" s="18" customFormat="1" ht="15" x14ac:dyDescent="0.25">
      <c r="A72" s="22"/>
      <c r="B72" s="13"/>
      <c r="C72" s="13"/>
      <c r="D72" s="13"/>
      <c r="E72" s="13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13"/>
    </row>
    <row r="73" spans="1:16" s="18" customFormat="1" ht="15" x14ac:dyDescent="0.25">
      <c r="A73" s="22"/>
      <c r="B73" s="13"/>
      <c r="C73" s="13"/>
      <c r="D73" s="13"/>
      <c r="E73" s="1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13"/>
    </row>
    <row r="74" spans="1:16" s="18" customFormat="1" ht="15" x14ac:dyDescent="0.25">
      <c r="A74" s="22"/>
      <c r="B74" s="13"/>
      <c r="C74" s="13"/>
      <c r="D74" s="13"/>
      <c r="E74" s="13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13"/>
    </row>
    <row r="75" spans="1:16" s="18" customFormat="1" ht="15" x14ac:dyDescent="0.25">
      <c r="A75" s="22"/>
      <c r="B75" s="13"/>
      <c r="C75" s="13"/>
      <c r="D75" s="13"/>
      <c r="E75" s="13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13"/>
    </row>
    <row r="76" spans="1:16" s="18" customFormat="1" ht="15" x14ac:dyDescent="0.25">
      <c r="A76" s="22"/>
      <c r="B76" s="13"/>
      <c r="C76" s="13"/>
      <c r="D76" s="13"/>
      <c r="E76" s="13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13"/>
    </row>
    <row r="77" spans="1:16" s="18" customFormat="1" ht="15" x14ac:dyDescent="0.25">
      <c r="A77" s="22"/>
      <c r="B77" s="13"/>
      <c r="C77" s="13"/>
      <c r="D77" s="13"/>
      <c r="E77" s="1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13"/>
    </row>
    <row r="78" spans="1:16" s="18" customFormat="1" ht="15" x14ac:dyDescent="0.25">
      <c r="A78" s="22"/>
      <c r="B78" s="13"/>
      <c r="C78" s="13"/>
      <c r="D78" s="13"/>
      <c r="E78" s="1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13"/>
    </row>
    <row r="79" spans="1:16" s="18" customFormat="1" ht="15" x14ac:dyDescent="0.25">
      <c r="A79" s="22"/>
      <c r="B79" s="13"/>
      <c r="C79" s="13"/>
      <c r="D79" s="13"/>
      <c r="E79" s="13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13"/>
    </row>
    <row r="80" spans="1:16" s="18" customFormat="1" ht="15" x14ac:dyDescent="0.25">
      <c r="A80" s="22"/>
      <c r="B80" s="13"/>
      <c r="C80" s="13"/>
      <c r="D80" s="13"/>
      <c r="E80" s="13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13"/>
    </row>
    <row r="81" spans="1:16" s="18" customFormat="1" ht="15" x14ac:dyDescent="0.25">
      <c r="A81" s="22"/>
      <c r="B81" s="13"/>
      <c r="C81" s="13"/>
      <c r="D81" s="13"/>
      <c r="E81" s="13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13"/>
    </row>
    <row r="82" spans="1:16" s="18" customFormat="1" ht="15" x14ac:dyDescent="0.25">
      <c r="A82" s="22"/>
      <c r="B82" s="13"/>
      <c r="C82" s="13"/>
      <c r="D82" s="13"/>
      <c r="E82" s="1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13"/>
    </row>
    <row r="83" spans="1:16" s="18" customFormat="1" ht="15" x14ac:dyDescent="0.25">
      <c r="A83" s="22"/>
      <c r="B83" s="13"/>
      <c r="C83" s="13"/>
      <c r="D83" s="13"/>
      <c r="E83" s="1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13"/>
    </row>
    <row r="84" spans="1:16" s="18" customFormat="1" ht="15" x14ac:dyDescent="0.25">
      <c r="A84" s="22"/>
      <c r="B84" s="13"/>
      <c r="C84" s="13"/>
      <c r="D84" s="13"/>
      <c r="E84" s="13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13"/>
    </row>
    <row r="85" spans="1:16" s="18" customFormat="1" ht="15" x14ac:dyDescent="0.25">
      <c r="A85" s="22"/>
      <c r="B85" s="13"/>
      <c r="C85" s="13"/>
      <c r="D85" s="13"/>
      <c r="E85" s="13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13"/>
    </row>
    <row r="86" spans="1:16" s="18" customFormat="1" ht="15" x14ac:dyDescent="0.25">
      <c r="A86" s="22"/>
      <c r="B86" s="13"/>
      <c r="C86" s="13"/>
      <c r="D86" s="13"/>
      <c r="E86" s="1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13"/>
    </row>
    <row r="87" spans="1:16" s="18" customFormat="1" ht="15" x14ac:dyDescent="0.25">
      <c r="A87" s="22"/>
      <c r="B87" s="13"/>
      <c r="C87" s="13"/>
      <c r="D87" s="13"/>
      <c r="E87" s="13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13"/>
    </row>
    <row r="88" spans="1:16" s="18" customFormat="1" ht="15" x14ac:dyDescent="0.25">
      <c r="A88" s="22"/>
      <c r="B88" s="13"/>
      <c r="C88" s="13"/>
      <c r="D88" s="13"/>
      <c r="E88" s="1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13"/>
    </row>
    <row r="89" spans="1:16" s="18" customFormat="1" ht="15" x14ac:dyDescent="0.25">
      <c r="A89" s="22"/>
      <c r="B89" s="13"/>
      <c r="C89" s="13"/>
      <c r="D89" s="13"/>
      <c r="E89" s="1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13"/>
    </row>
    <row r="90" spans="1:16" s="18" customFormat="1" ht="15" x14ac:dyDescent="0.25">
      <c r="A90" s="22"/>
      <c r="B90" s="13"/>
      <c r="C90" s="13"/>
      <c r="D90" s="13"/>
      <c r="E90" s="1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13"/>
    </row>
    <row r="91" spans="1:16" s="18" customFormat="1" ht="15" x14ac:dyDescent="0.25">
      <c r="A91" s="22"/>
      <c r="B91" s="13"/>
      <c r="C91" s="13"/>
      <c r="D91" s="13"/>
      <c r="E91" s="1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13"/>
    </row>
    <row r="92" spans="1:16" s="18" customFormat="1" ht="15" x14ac:dyDescent="0.25">
      <c r="A92" s="22"/>
      <c r="B92" s="13"/>
      <c r="C92" s="13"/>
      <c r="D92" s="13"/>
      <c r="E92" s="1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13"/>
    </row>
    <row r="93" spans="1:16" s="18" customFormat="1" ht="15" x14ac:dyDescent="0.25">
      <c r="A93" s="22"/>
      <c r="B93" s="13"/>
      <c r="C93" s="13"/>
      <c r="D93" s="13"/>
      <c r="E93" s="1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13"/>
    </row>
    <row r="94" spans="1:16" s="18" customFormat="1" ht="15" x14ac:dyDescent="0.25">
      <c r="A94" s="22"/>
      <c r="B94" s="13"/>
      <c r="C94" s="13"/>
      <c r="D94" s="13"/>
      <c r="E94" s="13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13"/>
    </row>
    <row r="95" spans="1:16" s="18" customFormat="1" ht="15" x14ac:dyDescent="0.25">
      <c r="A95" s="22"/>
      <c r="B95" s="13"/>
      <c r="C95" s="13"/>
      <c r="D95" s="13"/>
      <c r="E95" s="1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13"/>
    </row>
    <row r="96" spans="1:16" s="18" customFormat="1" ht="15" x14ac:dyDescent="0.25">
      <c r="A96" s="22"/>
      <c r="B96" s="13"/>
      <c r="C96" s="13"/>
      <c r="D96" s="13"/>
      <c r="E96" s="13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13"/>
    </row>
    <row r="97" spans="1:16" s="18" customFormat="1" ht="15" x14ac:dyDescent="0.25">
      <c r="A97" s="22"/>
      <c r="B97" s="13"/>
      <c r="C97" s="13"/>
      <c r="D97" s="13"/>
      <c r="E97" s="1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13"/>
    </row>
    <row r="98" spans="1:16" s="18" customFormat="1" ht="15" x14ac:dyDescent="0.25">
      <c r="A98" s="22"/>
      <c r="B98" s="13"/>
      <c r="C98" s="13"/>
      <c r="D98" s="13"/>
      <c r="E98" s="13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13"/>
    </row>
    <row r="99" spans="1:16" s="18" customFormat="1" ht="15" x14ac:dyDescent="0.25">
      <c r="A99" s="22"/>
      <c r="B99" s="13"/>
      <c r="C99" s="13"/>
      <c r="D99" s="13"/>
      <c r="E99" s="13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13"/>
    </row>
    <row r="100" spans="1:16" s="18" customFormat="1" ht="15" x14ac:dyDescent="0.25">
      <c r="A100" s="22"/>
      <c r="B100" s="13"/>
      <c r="C100" s="13"/>
      <c r="D100" s="13"/>
      <c r="E100" s="13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13"/>
    </row>
    <row r="101" spans="1:16" s="18" customFormat="1" ht="15" x14ac:dyDescent="0.25">
      <c r="A101" s="22"/>
      <c r="B101" s="13"/>
      <c r="C101" s="13"/>
      <c r="D101" s="13"/>
      <c r="E101" s="13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13"/>
    </row>
    <row r="102" spans="1:16" s="18" customFormat="1" ht="15" x14ac:dyDescent="0.25">
      <c r="A102" s="22"/>
      <c r="B102" s="13"/>
      <c r="C102" s="13"/>
      <c r="D102" s="13"/>
      <c r="E102" s="13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13"/>
    </row>
    <row r="103" spans="1:16" s="18" customFormat="1" ht="15" x14ac:dyDescent="0.25">
      <c r="A103" s="22"/>
      <c r="B103" s="13"/>
      <c r="C103" s="13"/>
      <c r="D103" s="13"/>
      <c r="E103" s="1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13"/>
    </row>
    <row r="104" spans="1:16" s="18" customFormat="1" ht="15" x14ac:dyDescent="0.25">
      <c r="A104" s="22"/>
      <c r="B104" s="13"/>
      <c r="C104" s="13"/>
      <c r="D104" s="13"/>
      <c r="E104" s="1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13"/>
    </row>
    <row r="105" spans="1:16" s="18" customFormat="1" ht="15" x14ac:dyDescent="0.25">
      <c r="A105" s="22"/>
      <c r="B105" s="13"/>
      <c r="C105" s="13"/>
      <c r="D105" s="13"/>
      <c r="E105" s="1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13"/>
    </row>
    <row r="106" spans="1:16" s="18" customFormat="1" ht="15" x14ac:dyDescent="0.25">
      <c r="A106" s="22"/>
      <c r="B106" s="13"/>
      <c r="C106" s="13"/>
      <c r="D106" s="13"/>
      <c r="E106" s="13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13"/>
    </row>
    <row r="107" spans="1:16" s="18" customFormat="1" ht="15" x14ac:dyDescent="0.25">
      <c r="A107" s="22"/>
      <c r="B107" s="13"/>
      <c r="C107" s="13"/>
      <c r="D107" s="13"/>
      <c r="E107" s="13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13"/>
    </row>
    <row r="108" spans="1:16" s="18" customFormat="1" ht="15" x14ac:dyDescent="0.25">
      <c r="A108" s="22"/>
      <c r="B108" s="13"/>
      <c r="C108" s="13"/>
      <c r="D108" s="13"/>
      <c r="E108" s="13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13"/>
    </row>
    <row r="109" spans="1:16" s="18" customFormat="1" ht="15" x14ac:dyDescent="0.25">
      <c r="A109" s="22"/>
      <c r="B109" s="13"/>
      <c r="C109" s="13"/>
      <c r="D109" s="13"/>
      <c r="E109" s="13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13"/>
    </row>
    <row r="110" spans="1:16" s="18" customFormat="1" ht="15" x14ac:dyDescent="0.25">
      <c r="A110" s="22"/>
      <c r="B110" s="13"/>
      <c r="C110" s="13"/>
      <c r="D110" s="13"/>
      <c r="E110" s="13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13"/>
    </row>
    <row r="111" spans="1:16" s="18" customFormat="1" ht="15" x14ac:dyDescent="0.25">
      <c r="A111" s="22"/>
      <c r="B111" s="13"/>
      <c r="C111" s="13"/>
      <c r="D111" s="13"/>
      <c r="E111" s="1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13"/>
    </row>
    <row r="112" spans="1:16" s="18" customFormat="1" ht="15" x14ac:dyDescent="0.25">
      <c r="A112" s="22"/>
      <c r="B112" s="13"/>
      <c r="C112" s="13"/>
      <c r="D112" s="13"/>
      <c r="E112" s="13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13"/>
    </row>
    <row r="113" spans="1:16" s="18" customFormat="1" ht="15" x14ac:dyDescent="0.25">
      <c r="A113" s="22"/>
      <c r="B113" s="13"/>
      <c r="C113" s="13"/>
      <c r="D113" s="13"/>
      <c r="E113" s="1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13"/>
    </row>
    <row r="114" spans="1:16" s="18" customFormat="1" ht="15" x14ac:dyDescent="0.25">
      <c r="A114" s="22"/>
      <c r="B114" s="13"/>
      <c r="C114" s="13"/>
      <c r="D114" s="13"/>
      <c r="E114" s="13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13"/>
    </row>
    <row r="115" spans="1:16" s="18" customFormat="1" ht="15" x14ac:dyDescent="0.25">
      <c r="A115" s="22"/>
      <c r="B115" s="13"/>
      <c r="C115" s="13"/>
      <c r="D115" s="13"/>
      <c r="E115" s="13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13"/>
    </row>
    <row r="116" spans="1:16" s="18" customFormat="1" ht="15" x14ac:dyDescent="0.25">
      <c r="A116" s="22"/>
      <c r="B116" s="13"/>
      <c r="C116" s="13"/>
      <c r="D116" s="13"/>
      <c r="E116" s="1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13"/>
    </row>
    <row r="117" spans="1:16" s="18" customFormat="1" ht="15" x14ac:dyDescent="0.25">
      <c r="A117" s="22"/>
      <c r="B117" s="13"/>
      <c r="C117" s="13"/>
      <c r="D117" s="13"/>
      <c r="E117" s="13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13"/>
    </row>
    <row r="118" spans="1:16" s="18" customFormat="1" ht="15" x14ac:dyDescent="0.25">
      <c r="A118" s="22"/>
      <c r="B118" s="13"/>
      <c r="C118" s="13"/>
      <c r="D118" s="13"/>
      <c r="E118" s="13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13"/>
    </row>
    <row r="119" spans="1:16" s="18" customFormat="1" ht="15" x14ac:dyDescent="0.25">
      <c r="A119" s="22"/>
      <c r="B119" s="13"/>
      <c r="C119" s="13"/>
      <c r="D119" s="13"/>
      <c r="E119" s="13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13"/>
    </row>
    <row r="120" spans="1:16" s="18" customFormat="1" ht="15" x14ac:dyDescent="0.25">
      <c r="A120" s="22"/>
      <c r="B120" s="13"/>
      <c r="C120" s="13"/>
      <c r="D120" s="13"/>
      <c r="E120" s="13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13"/>
    </row>
    <row r="121" spans="1:16" s="18" customFormat="1" ht="15" x14ac:dyDescent="0.25">
      <c r="A121" s="22"/>
      <c r="B121" s="13"/>
      <c r="C121" s="13"/>
      <c r="D121" s="13"/>
      <c r="E121" s="13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13"/>
    </row>
    <row r="122" spans="1:16" s="18" customFormat="1" ht="15" x14ac:dyDescent="0.25">
      <c r="A122" s="22"/>
      <c r="B122" s="13"/>
      <c r="C122" s="13"/>
      <c r="D122" s="13"/>
      <c r="E122" s="13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13"/>
    </row>
    <row r="123" spans="1:16" s="18" customFormat="1" ht="15" x14ac:dyDescent="0.25">
      <c r="A123" s="22"/>
      <c r="B123" s="13"/>
      <c r="C123" s="13"/>
      <c r="D123" s="13"/>
      <c r="E123" s="1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13"/>
    </row>
    <row r="124" spans="1:16" s="18" customFormat="1" ht="15" x14ac:dyDescent="0.25">
      <c r="A124" s="22"/>
      <c r="B124" s="13"/>
      <c r="C124" s="13"/>
      <c r="D124" s="13"/>
      <c r="E124" s="13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13"/>
    </row>
    <row r="125" spans="1:16" s="18" customFormat="1" ht="15" x14ac:dyDescent="0.25">
      <c r="A125" s="22"/>
      <c r="B125" s="13"/>
      <c r="C125" s="13"/>
      <c r="D125" s="13"/>
      <c r="E125" s="13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13"/>
    </row>
    <row r="126" spans="1:16" s="18" customFormat="1" ht="15" x14ac:dyDescent="0.25">
      <c r="A126" s="22"/>
      <c r="B126" s="13"/>
      <c r="C126" s="13"/>
      <c r="D126" s="13"/>
      <c r="E126" s="1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13"/>
    </row>
    <row r="127" spans="1:16" s="18" customFormat="1" ht="15" x14ac:dyDescent="0.25">
      <c r="A127" s="22"/>
      <c r="B127" s="13"/>
      <c r="C127" s="13"/>
      <c r="D127" s="13"/>
      <c r="E127" s="1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13"/>
    </row>
    <row r="128" spans="1:16" s="18" customFormat="1" ht="15" x14ac:dyDescent="0.25">
      <c r="A128" s="22"/>
      <c r="B128" s="13"/>
      <c r="C128" s="13"/>
      <c r="D128" s="13"/>
      <c r="E128" s="13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13"/>
    </row>
    <row r="129" spans="1:16" s="18" customFormat="1" ht="15" x14ac:dyDescent="0.25">
      <c r="A129" s="22"/>
      <c r="B129" s="13"/>
      <c r="C129" s="13"/>
      <c r="D129" s="13"/>
      <c r="E129" s="13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13"/>
    </row>
    <row r="130" spans="1:16" s="18" customFormat="1" ht="15" x14ac:dyDescent="0.25">
      <c r="A130" s="22"/>
      <c r="B130" s="13"/>
      <c r="C130" s="13"/>
      <c r="D130" s="13"/>
      <c r="E130" s="13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13"/>
    </row>
    <row r="131" spans="1:16" s="18" customFormat="1" ht="15" x14ac:dyDescent="0.25">
      <c r="A131" s="22"/>
      <c r="B131" s="13"/>
      <c r="C131" s="13"/>
      <c r="D131" s="13"/>
      <c r="E131" s="13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13"/>
    </row>
    <row r="132" spans="1:16" s="18" customFormat="1" ht="15" x14ac:dyDescent="0.25">
      <c r="A132" s="22"/>
      <c r="B132" s="13"/>
      <c r="C132" s="13"/>
      <c r="D132" s="13"/>
      <c r="E132" s="13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13"/>
    </row>
    <row r="133" spans="1:16" s="18" customFormat="1" ht="15" x14ac:dyDescent="0.25">
      <c r="A133" s="22"/>
      <c r="B133" s="13"/>
      <c r="C133" s="13"/>
      <c r="D133" s="13"/>
      <c r="E133" s="1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13"/>
    </row>
    <row r="134" spans="1:16" s="18" customFormat="1" ht="15" x14ac:dyDescent="0.25">
      <c r="A134" s="22"/>
      <c r="B134" s="13"/>
      <c r="C134" s="13"/>
      <c r="D134" s="13"/>
      <c r="E134" s="13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3"/>
    </row>
    <row r="135" spans="1:16" s="18" customFormat="1" ht="15" x14ac:dyDescent="0.25">
      <c r="A135" s="22"/>
      <c r="B135" s="13"/>
      <c r="C135" s="13"/>
      <c r="D135" s="13"/>
      <c r="E135" s="13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13"/>
    </row>
    <row r="136" spans="1:16" s="18" customFormat="1" ht="15" x14ac:dyDescent="0.25">
      <c r="A136" s="22"/>
      <c r="B136" s="13"/>
      <c r="C136" s="13"/>
      <c r="D136" s="13"/>
      <c r="E136" s="13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13"/>
    </row>
    <row r="137" spans="1:16" s="18" customFormat="1" ht="15" x14ac:dyDescent="0.25">
      <c r="A137" s="22"/>
      <c r="B137" s="13"/>
      <c r="C137" s="13"/>
      <c r="D137" s="13"/>
      <c r="E137" s="13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13"/>
    </row>
    <row r="138" spans="1:16" s="18" customFormat="1" ht="15" x14ac:dyDescent="0.25">
      <c r="A138" s="22"/>
      <c r="B138" s="13"/>
      <c r="C138" s="13"/>
      <c r="D138" s="13"/>
      <c r="E138" s="13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13"/>
    </row>
    <row r="139" spans="1:16" s="18" customFormat="1" ht="15" x14ac:dyDescent="0.25">
      <c r="A139" s="22"/>
      <c r="B139" s="13"/>
      <c r="C139" s="13"/>
      <c r="D139" s="13"/>
      <c r="E139" s="13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13"/>
    </row>
    <row r="140" spans="1:16" s="18" customFormat="1" ht="15" x14ac:dyDescent="0.25">
      <c r="A140" s="22"/>
      <c r="B140" s="13"/>
      <c r="C140" s="13"/>
      <c r="D140" s="13"/>
      <c r="E140" s="13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13"/>
    </row>
    <row r="141" spans="1:16" s="18" customFormat="1" ht="15" x14ac:dyDescent="0.25">
      <c r="A141" s="22"/>
      <c r="B141" s="13"/>
      <c r="C141" s="13"/>
      <c r="D141" s="13"/>
      <c r="E141" s="13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13"/>
    </row>
    <row r="142" spans="1:16" s="18" customFormat="1" ht="15" x14ac:dyDescent="0.25">
      <c r="A142" s="22"/>
      <c r="B142" s="13"/>
      <c r="C142" s="13"/>
      <c r="D142" s="13"/>
      <c r="E142" s="13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13"/>
    </row>
    <row r="143" spans="1:16" s="18" customFormat="1" ht="15" x14ac:dyDescent="0.25">
      <c r="A143" s="22"/>
      <c r="B143" s="13"/>
      <c r="C143" s="13"/>
      <c r="D143" s="13"/>
      <c r="E143" s="1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13"/>
    </row>
    <row r="144" spans="1:16" s="18" customFormat="1" ht="15" x14ac:dyDescent="0.25">
      <c r="A144" s="22"/>
      <c r="B144" s="13"/>
      <c r="C144" s="13"/>
      <c r="D144" s="13"/>
      <c r="E144" s="1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13"/>
    </row>
    <row r="145" spans="1:16" s="18" customFormat="1" ht="15" x14ac:dyDescent="0.25">
      <c r="A145" s="22"/>
      <c r="B145" s="13"/>
      <c r="C145" s="13"/>
      <c r="D145" s="13"/>
      <c r="E145" s="13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13"/>
    </row>
    <row r="146" spans="1:16" s="18" customFormat="1" ht="15" x14ac:dyDescent="0.25">
      <c r="A146" s="22"/>
      <c r="B146" s="13"/>
      <c r="C146" s="13"/>
      <c r="D146" s="13"/>
      <c r="E146" s="13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13"/>
    </row>
    <row r="147" spans="1:16" s="18" customFormat="1" ht="15" x14ac:dyDescent="0.25">
      <c r="A147" s="22"/>
      <c r="B147" s="13"/>
      <c r="C147" s="13"/>
      <c r="D147" s="13"/>
      <c r="E147" s="13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13"/>
    </row>
    <row r="148" spans="1:16" s="18" customFormat="1" ht="15" x14ac:dyDescent="0.25">
      <c r="A148" s="22"/>
      <c r="B148" s="13"/>
      <c r="C148" s="13"/>
      <c r="D148" s="13"/>
      <c r="E148" s="1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13"/>
    </row>
    <row r="149" spans="1:16" s="18" customFormat="1" ht="15" x14ac:dyDescent="0.25">
      <c r="A149" s="22"/>
      <c r="B149" s="13"/>
      <c r="C149" s="13"/>
      <c r="D149" s="13"/>
      <c r="E149" s="13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13"/>
    </row>
    <row r="150" spans="1:16" s="18" customFormat="1" ht="15" x14ac:dyDescent="0.25">
      <c r="A150" s="22"/>
      <c r="B150" s="13"/>
      <c r="C150" s="13"/>
      <c r="D150" s="13"/>
      <c r="E150" s="13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13"/>
    </row>
    <row r="151" spans="1:16" s="18" customFormat="1" ht="15" x14ac:dyDescent="0.25">
      <c r="A151" s="22"/>
      <c r="B151" s="13"/>
      <c r="C151" s="13"/>
      <c r="D151" s="13"/>
      <c r="E151" s="13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13"/>
    </row>
    <row r="152" spans="1:16" s="18" customFormat="1" ht="15" x14ac:dyDescent="0.25">
      <c r="A152" s="22"/>
      <c r="B152" s="13"/>
      <c r="C152" s="13"/>
      <c r="D152" s="13"/>
      <c r="E152" s="13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13"/>
    </row>
    <row r="153" spans="1:16" s="18" customFormat="1" ht="15" x14ac:dyDescent="0.25">
      <c r="A153" s="22"/>
      <c r="B153" s="13"/>
      <c r="C153" s="13"/>
      <c r="D153" s="13"/>
      <c r="E153" s="13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13"/>
    </row>
    <row r="154" spans="1:16" s="18" customFormat="1" ht="15" x14ac:dyDescent="0.25">
      <c r="A154" s="22"/>
      <c r="B154" s="13"/>
      <c r="C154" s="13"/>
      <c r="D154" s="13"/>
      <c r="E154" s="13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13"/>
    </row>
    <row r="155" spans="1:16" s="18" customFormat="1" ht="15" x14ac:dyDescent="0.25">
      <c r="A155" s="22"/>
      <c r="B155" s="13"/>
      <c r="C155" s="13"/>
      <c r="D155" s="13"/>
      <c r="E155" s="13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13"/>
    </row>
    <row r="156" spans="1:16" s="18" customFormat="1" ht="15" x14ac:dyDescent="0.25">
      <c r="A156" s="22"/>
      <c r="B156" s="13"/>
      <c r="C156" s="13"/>
      <c r="D156" s="13"/>
      <c r="E156" s="13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13"/>
    </row>
    <row r="157" spans="1:16" s="18" customFormat="1" ht="15" x14ac:dyDescent="0.25">
      <c r="A157" s="22"/>
      <c r="B157" s="13"/>
      <c r="C157" s="13"/>
      <c r="D157" s="13"/>
      <c r="E157" s="13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13"/>
    </row>
    <row r="158" spans="1:16" s="18" customFormat="1" ht="15" x14ac:dyDescent="0.25">
      <c r="A158" s="22"/>
      <c r="B158" s="13"/>
      <c r="C158" s="13"/>
      <c r="D158" s="13"/>
      <c r="E158" s="1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13"/>
    </row>
    <row r="159" spans="1:16" s="18" customFormat="1" ht="15" x14ac:dyDescent="0.25">
      <c r="A159" s="22"/>
      <c r="B159" s="13"/>
      <c r="C159" s="13"/>
      <c r="D159" s="13"/>
      <c r="E159" s="13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13"/>
    </row>
    <row r="160" spans="1:16" s="18" customFormat="1" ht="15" x14ac:dyDescent="0.25">
      <c r="A160" s="22"/>
      <c r="B160" s="13"/>
      <c r="C160" s="13"/>
      <c r="D160" s="13"/>
      <c r="E160" s="13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13"/>
    </row>
    <row r="161" spans="1:16" s="18" customFormat="1" ht="15" x14ac:dyDescent="0.25">
      <c r="A161" s="22"/>
      <c r="B161" s="13"/>
      <c r="C161" s="13"/>
      <c r="D161" s="13"/>
      <c r="E161" s="13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13"/>
    </row>
    <row r="162" spans="1:16" s="18" customFormat="1" ht="15" x14ac:dyDescent="0.25">
      <c r="A162" s="22"/>
      <c r="B162" s="13"/>
      <c r="C162" s="13"/>
      <c r="D162" s="13"/>
      <c r="E162" s="13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13"/>
    </row>
    <row r="163" spans="1:16" s="18" customFormat="1" ht="15" x14ac:dyDescent="0.25">
      <c r="A163" s="22"/>
      <c r="B163" s="13"/>
      <c r="C163" s="13"/>
      <c r="D163" s="13"/>
      <c r="E163" s="13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13"/>
    </row>
    <row r="164" spans="1:16" s="18" customFormat="1" ht="15" x14ac:dyDescent="0.25">
      <c r="A164" s="22"/>
      <c r="B164" s="13"/>
      <c r="C164" s="13"/>
      <c r="D164" s="13"/>
      <c r="E164" s="13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13"/>
    </row>
    <row r="165" spans="1:16" s="18" customFormat="1" ht="15" x14ac:dyDescent="0.25">
      <c r="A165" s="22"/>
      <c r="B165" s="13"/>
      <c r="C165" s="13"/>
      <c r="D165" s="13"/>
      <c r="E165" s="13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13"/>
    </row>
    <row r="166" spans="1:16" s="18" customFormat="1" ht="15" x14ac:dyDescent="0.25">
      <c r="A166" s="22"/>
      <c r="B166" s="13"/>
      <c r="C166" s="13"/>
      <c r="D166" s="13"/>
      <c r="E166" s="13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13"/>
    </row>
    <row r="167" spans="1:16" s="18" customFormat="1" ht="15" x14ac:dyDescent="0.25">
      <c r="A167" s="22"/>
      <c r="B167" s="13"/>
      <c r="C167" s="13"/>
      <c r="D167" s="13"/>
      <c r="E167" s="13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13"/>
    </row>
    <row r="168" spans="1:16" s="18" customFormat="1" ht="15" x14ac:dyDescent="0.25">
      <c r="A168" s="22"/>
      <c r="B168" s="13"/>
      <c r="C168" s="13"/>
      <c r="D168" s="13"/>
      <c r="E168" s="13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13"/>
    </row>
    <row r="169" spans="1:16" s="18" customFormat="1" ht="15" x14ac:dyDescent="0.25">
      <c r="A169" s="22"/>
      <c r="B169" s="13"/>
      <c r="C169" s="13"/>
      <c r="D169" s="13"/>
      <c r="E169" s="13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13"/>
    </row>
    <row r="170" spans="1:16" s="18" customFormat="1" ht="15" x14ac:dyDescent="0.25">
      <c r="A170" s="22"/>
      <c r="B170" s="13"/>
      <c r="C170" s="13"/>
      <c r="D170" s="13"/>
      <c r="E170" s="13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13"/>
    </row>
    <row r="171" spans="1:16" s="18" customFormat="1" ht="15" x14ac:dyDescent="0.25">
      <c r="A171" s="22"/>
      <c r="B171" s="13"/>
      <c r="C171" s="13"/>
      <c r="D171" s="13"/>
      <c r="E171" s="13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13"/>
    </row>
    <row r="172" spans="1:16" s="18" customFormat="1" ht="15" x14ac:dyDescent="0.25">
      <c r="A172" s="22"/>
      <c r="B172" s="13"/>
      <c r="C172" s="13"/>
      <c r="D172" s="13"/>
      <c r="E172" s="13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13"/>
    </row>
    <row r="173" spans="1:16" s="18" customFormat="1" ht="15" x14ac:dyDescent="0.25">
      <c r="A173" s="22"/>
      <c r="B173" s="13"/>
      <c r="C173" s="13"/>
      <c r="D173" s="13"/>
      <c r="E173" s="13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13"/>
    </row>
    <row r="174" spans="1:16" s="18" customFormat="1" ht="15" x14ac:dyDescent="0.25">
      <c r="A174" s="22"/>
      <c r="B174" s="13"/>
      <c r="C174" s="13"/>
      <c r="D174" s="13"/>
      <c r="E174" s="13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13"/>
    </row>
    <row r="175" spans="1:16" s="18" customFormat="1" ht="15" x14ac:dyDescent="0.25">
      <c r="A175" s="22"/>
      <c r="B175" s="13"/>
      <c r="C175" s="13"/>
      <c r="D175" s="13"/>
      <c r="E175" s="13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13"/>
    </row>
    <row r="176" spans="1:16" s="18" customFormat="1" ht="15" x14ac:dyDescent="0.25">
      <c r="A176" s="22"/>
      <c r="B176" s="13"/>
      <c r="C176" s="13"/>
      <c r="D176" s="13"/>
      <c r="E176" s="13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13"/>
    </row>
    <row r="177" spans="1:16" s="18" customFormat="1" ht="15" x14ac:dyDescent="0.25">
      <c r="A177" s="22"/>
      <c r="B177" s="13"/>
      <c r="C177" s="13"/>
      <c r="D177" s="13"/>
      <c r="E177" s="13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13"/>
    </row>
    <row r="178" spans="1:16" s="18" customFormat="1" ht="15" x14ac:dyDescent="0.25">
      <c r="A178" s="22"/>
      <c r="B178" s="13"/>
      <c r="C178" s="13"/>
      <c r="D178" s="13"/>
      <c r="E178" s="13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13"/>
    </row>
    <row r="179" spans="1:16" s="18" customFormat="1" ht="15" x14ac:dyDescent="0.25">
      <c r="A179" s="22"/>
      <c r="B179" s="13"/>
      <c r="C179" s="13"/>
      <c r="D179" s="13"/>
      <c r="E179" s="13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13"/>
    </row>
    <row r="180" spans="1:16" s="18" customFormat="1" ht="15" x14ac:dyDescent="0.25">
      <c r="A180" s="22"/>
      <c r="B180" s="13"/>
      <c r="C180" s="13"/>
      <c r="D180" s="13"/>
      <c r="E180" s="13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13"/>
    </row>
    <row r="181" spans="1:16" s="18" customFormat="1" ht="15" x14ac:dyDescent="0.25">
      <c r="A181" s="22"/>
      <c r="B181" s="13"/>
      <c r="C181" s="13"/>
      <c r="D181" s="13"/>
      <c r="E181" s="13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13"/>
    </row>
    <row r="182" spans="1:16" s="18" customFormat="1" ht="15" x14ac:dyDescent="0.25">
      <c r="A182" s="22"/>
      <c r="B182" s="13"/>
      <c r="C182" s="13"/>
      <c r="D182" s="13"/>
      <c r="E182" s="13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13"/>
    </row>
    <row r="183" spans="1:16" s="18" customFormat="1" ht="15" x14ac:dyDescent="0.25">
      <c r="A183" s="22"/>
      <c r="B183" s="13"/>
      <c r="C183" s="13"/>
      <c r="D183" s="13"/>
      <c r="E183" s="13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13"/>
    </row>
    <row r="184" spans="1:16" s="18" customFormat="1" ht="15" x14ac:dyDescent="0.25">
      <c r="A184" s="22"/>
      <c r="B184" s="13"/>
      <c r="C184" s="13"/>
      <c r="D184" s="13"/>
      <c r="E184" s="13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13"/>
    </row>
    <row r="185" spans="1:16" s="18" customFormat="1" ht="15" x14ac:dyDescent="0.25">
      <c r="A185" s="22"/>
      <c r="B185" s="13"/>
      <c r="C185" s="13"/>
      <c r="D185" s="13"/>
      <c r="E185" s="13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13"/>
    </row>
    <row r="186" spans="1:16" s="18" customFormat="1" ht="15" x14ac:dyDescent="0.25">
      <c r="A186" s="22"/>
      <c r="B186" s="13"/>
      <c r="C186" s="13"/>
      <c r="D186" s="13"/>
      <c r="E186" s="13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13"/>
    </row>
    <row r="187" spans="1:16" s="18" customFormat="1" ht="15" x14ac:dyDescent="0.25">
      <c r="A187" s="22"/>
      <c r="B187" s="13"/>
      <c r="C187" s="13"/>
      <c r="D187" s="13"/>
      <c r="E187" s="13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13"/>
    </row>
    <row r="188" spans="1:16" s="18" customFormat="1" ht="15" x14ac:dyDescent="0.25">
      <c r="A188" s="22"/>
      <c r="B188" s="13"/>
      <c r="C188" s="13"/>
      <c r="D188" s="13"/>
      <c r="E188" s="13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13"/>
    </row>
    <row r="189" spans="1:16" s="18" customFormat="1" ht="15" x14ac:dyDescent="0.25">
      <c r="A189" s="22"/>
      <c r="B189" s="13"/>
      <c r="C189" s="13"/>
      <c r="D189" s="13"/>
      <c r="E189" s="13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13"/>
    </row>
    <row r="190" spans="1:16" s="18" customFormat="1" ht="15" x14ac:dyDescent="0.25">
      <c r="A190" s="22"/>
      <c r="B190" s="13"/>
      <c r="C190" s="13"/>
      <c r="D190" s="13"/>
      <c r="E190" s="13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13"/>
    </row>
    <row r="191" spans="1:16" s="18" customFormat="1" ht="15" x14ac:dyDescent="0.25">
      <c r="A191" s="22"/>
      <c r="B191" s="13"/>
      <c r="C191" s="13"/>
      <c r="D191" s="13"/>
      <c r="E191" s="13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13"/>
    </row>
    <row r="192" spans="1:16" s="18" customFormat="1" ht="15" x14ac:dyDescent="0.25">
      <c r="A192" s="22"/>
      <c r="B192" s="13"/>
      <c r="C192" s="13"/>
      <c r="D192" s="13"/>
      <c r="E192" s="13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13"/>
    </row>
    <row r="193" spans="1:16" s="18" customFormat="1" ht="15" x14ac:dyDescent="0.25">
      <c r="A193" s="22"/>
      <c r="B193" s="13"/>
      <c r="C193" s="13"/>
      <c r="D193" s="13"/>
      <c r="E193" s="13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13"/>
    </row>
    <row r="194" spans="1:16" s="18" customFormat="1" ht="15" x14ac:dyDescent="0.25">
      <c r="A194" s="22"/>
      <c r="B194" s="13"/>
      <c r="C194" s="13"/>
      <c r="D194" s="13"/>
      <c r="E194" s="13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13"/>
    </row>
    <row r="195" spans="1:16" s="18" customFormat="1" ht="15" x14ac:dyDescent="0.25">
      <c r="A195" s="22"/>
      <c r="B195" s="13"/>
      <c r="C195" s="13"/>
      <c r="D195" s="13"/>
      <c r="E195" s="13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13"/>
    </row>
    <row r="196" spans="1:16" s="18" customFormat="1" ht="15" x14ac:dyDescent="0.25">
      <c r="A196" s="22"/>
      <c r="B196" s="13"/>
      <c r="C196" s="13"/>
      <c r="D196" s="13"/>
      <c r="E196" s="13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13"/>
    </row>
    <row r="197" spans="1:16" s="18" customFormat="1" ht="15" x14ac:dyDescent="0.25">
      <c r="A197" s="22"/>
      <c r="B197" s="13"/>
      <c r="C197" s="13"/>
      <c r="D197" s="13"/>
      <c r="E197" s="13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13"/>
    </row>
    <row r="198" spans="1:16" s="18" customFormat="1" ht="15" x14ac:dyDescent="0.25">
      <c r="A198" s="22"/>
      <c r="B198" s="13"/>
      <c r="C198" s="13"/>
      <c r="D198" s="13"/>
      <c r="E198" s="13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13"/>
    </row>
    <row r="199" spans="1:16" s="18" customFormat="1" ht="15" x14ac:dyDescent="0.25">
      <c r="A199" s="22"/>
      <c r="B199" s="13"/>
      <c r="C199" s="13"/>
      <c r="D199" s="13"/>
      <c r="E199" s="13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13"/>
    </row>
    <row r="200" spans="1:16" s="18" customFormat="1" ht="15" x14ac:dyDescent="0.25">
      <c r="A200" s="22"/>
      <c r="B200" s="13"/>
      <c r="C200" s="13"/>
      <c r="D200" s="13"/>
      <c r="E200" s="13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13"/>
    </row>
    <row r="201" spans="1:16" s="18" customFormat="1" ht="15" x14ac:dyDescent="0.25">
      <c r="A201" s="22"/>
      <c r="B201" s="13"/>
      <c r="C201" s="13"/>
      <c r="D201" s="13"/>
      <c r="E201" s="13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13"/>
    </row>
    <row r="202" spans="1:16" s="18" customFormat="1" ht="15" x14ac:dyDescent="0.25">
      <c r="A202" s="22"/>
      <c r="B202" s="13"/>
      <c r="C202" s="13"/>
      <c r="D202" s="13"/>
      <c r="E202" s="13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13"/>
    </row>
    <row r="203" spans="1:16" s="18" customFormat="1" ht="15" x14ac:dyDescent="0.25">
      <c r="A203" s="22"/>
      <c r="B203" s="13"/>
      <c r="C203" s="13"/>
      <c r="D203" s="13"/>
      <c r="E203" s="13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13"/>
    </row>
    <row r="204" spans="1:16" s="18" customFormat="1" ht="15" x14ac:dyDescent="0.25">
      <c r="A204" s="22"/>
      <c r="B204" s="13"/>
      <c r="C204" s="13"/>
      <c r="D204" s="13"/>
      <c r="E204" s="13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13"/>
    </row>
    <row r="205" spans="1:16" s="18" customFormat="1" ht="15" x14ac:dyDescent="0.25">
      <c r="A205" s="22"/>
      <c r="B205" s="13"/>
      <c r="C205" s="13"/>
      <c r="D205" s="13"/>
      <c r="E205" s="13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13"/>
    </row>
    <row r="206" spans="1:16" s="18" customFormat="1" ht="15" x14ac:dyDescent="0.25">
      <c r="A206" s="22"/>
      <c r="B206" s="13"/>
      <c r="C206" s="13"/>
      <c r="D206" s="13"/>
      <c r="E206" s="13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13"/>
    </row>
    <row r="207" spans="1:16" s="18" customFormat="1" ht="15" x14ac:dyDescent="0.25">
      <c r="A207" s="22"/>
      <c r="B207" s="13"/>
      <c r="C207" s="13"/>
      <c r="D207" s="13"/>
      <c r="E207" s="13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13"/>
    </row>
    <row r="208" spans="1:16" s="18" customFormat="1" ht="15" x14ac:dyDescent="0.25">
      <c r="A208" s="22"/>
      <c r="B208" s="13"/>
      <c r="C208" s="13"/>
      <c r="D208" s="13"/>
      <c r="E208" s="13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13"/>
    </row>
    <row r="209" spans="1:16" s="18" customFormat="1" ht="15" x14ac:dyDescent="0.25">
      <c r="A209" s="22"/>
      <c r="B209" s="13"/>
      <c r="C209" s="13"/>
      <c r="D209" s="13"/>
      <c r="E209" s="13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13"/>
    </row>
    <row r="210" spans="1:16" s="18" customFormat="1" ht="15" x14ac:dyDescent="0.25">
      <c r="A210" s="22"/>
      <c r="B210" s="13"/>
      <c r="C210" s="13"/>
      <c r="D210" s="13"/>
      <c r="E210" s="13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13"/>
    </row>
    <row r="211" spans="1:16" s="18" customFormat="1" ht="15" x14ac:dyDescent="0.25">
      <c r="A211" s="22"/>
      <c r="B211" s="13"/>
      <c r="C211" s="13"/>
      <c r="D211" s="13"/>
      <c r="E211" s="13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13"/>
    </row>
    <row r="212" spans="1:16" s="18" customFormat="1" ht="15" x14ac:dyDescent="0.25">
      <c r="A212" s="22"/>
      <c r="B212" s="13"/>
      <c r="C212" s="13"/>
      <c r="D212" s="13"/>
      <c r="E212" s="13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13"/>
    </row>
    <row r="213" spans="1:16" s="18" customFormat="1" ht="15" x14ac:dyDescent="0.25">
      <c r="A213" s="22"/>
      <c r="B213" s="13"/>
      <c r="C213" s="13"/>
      <c r="D213" s="13"/>
      <c r="E213" s="13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13"/>
    </row>
    <row r="214" spans="1:16" s="18" customFormat="1" ht="15" x14ac:dyDescent="0.25">
      <c r="A214" s="22"/>
      <c r="B214" s="13"/>
      <c r="C214" s="13"/>
      <c r="D214" s="13"/>
      <c r="E214" s="13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13"/>
    </row>
    <row r="215" spans="1:16" s="18" customFormat="1" ht="15" x14ac:dyDescent="0.25">
      <c r="A215" s="22"/>
      <c r="B215" s="13"/>
      <c r="C215" s="13"/>
      <c r="D215" s="13"/>
      <c r="E215" s="13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13"/>
    </row>
    <row r="216" spans="1:16" s="18" customFormat="1" ht="15" x14ac:dyDescent="0.25">
      <c r="A216" s="22"/>
      <c r="B216" s="13"/>
      <c r="C216" s="13"/>
      <c r="D216" s="13"/>
      <c r="E216" s="13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13"/>
    </row>
    <row r="217" spans="1:16" s="18" customFormat="1" ht="15" x14ac:dyDescent="0.25">
      <c r="A217" s="22"/>
      <c r="B217" s="13"/>
      <c r="C217" s="13"/>
      <c r="D217" s="13"/>
      <c r="E217" s="13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13"/>
    </row>
    <row r="218" spans="1:16" s="18" customFormat="1" ht="15" x14ac:dyDescent="0.25">
      <c r="A218" s="22"/>
      <c r="B218" s="13"/>
      <c r="C218" s="13"/>
      <c r="D218" s="13"/>
      <c r="E218" s="13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13"/>
    </row>
    <row r="219" spans="1:16" s="18" customFormat="1" ht="15" x14ac:dyDescent="0.25">
      <c r="A219" s="22"/>
      <c r="B219" s="13"/>
      <c r="C219" s="13"/>
      <c r="D219" s="13"/>
      <c r="E219" s="13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13"/>
    </row>
    <row r="220" spans="1:16" s="18" customFormat="1" ht="15" x14ac:dyDescent="0.25">
      <c r="A220" s="22"/>
      <c r="B220" s="13"/>
      <c r="C220" s="13"/>
      <c r="D220" s="13"/>
      <c r="E220" s="13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13"/>
    </row>
    <row r="221" spans="1:16" s="18" customFormat="1" ht="15" x14ac:dyDescent="0.25">
      <c r="A221" s="22"/>
      <c r="B221" s="13"/>
      <c r="C221" s="13"/>
      <c r="D221" s="13"/>
      <c r="E221" s="13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13"/>
    </row>
    <row r="222" spans="1:16" s="18" customFormat="1" ht="15" x14ac:dyDescent="0.25">
      <c r="A222" s="22"/>
      <c r="B222" s="13"/>
      <c r="C222" s="13"/>
      <c r="D222" s="13"/>
      <c r="E222" s="13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13"/>
    </row>
    <row r="223" spans="1:16" s="18" customFormat="1" ht="15" x14ac:dyDescent="0.25">
      <c r="A223" s="22"/>
      <c r="B223" s="13"/>
      <c r="C223" s="13"/>
      <c r="D223" s="13"/>
      <c r="E223" s="13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13"/>
    </row>
    <row r="224" spans="1:16" s="18" customFormat="1" ht="15" x14ac:dyDescent="0.25">
      <c r="A224" s="22"/>
      <c r="B224" s="13"/>
      <c r="C224" s="13"/>
      <c r="D224" s="13"/>
      <c r="E224" s="13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13"/>
    </row>
    <row r="225" spans="1:16" s="18" customFormat="1" ht="15" x14ac:dyDescent="0.25">
      <c r="A225" s="13"/>
      <c r="B225" s="13"/>
      <c r="C225" s="13"/>
      <c r="D225" s="13"/>
      <c r="E225" s="13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13"/>
    </row>
    <row r="226" spans="1:16" s="18" customFormat="1" ht="15" x14ac:dyDescent="0.25">
      <c r="A226" s="13"/>
      <c r="B226" s="13"/>
      <c r="C226" s="13"/>
      <c r="D226" s="13"/>
      <c r="E226" s="13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13"/>
    </row>
    <row r="227" spans="1:16" s="18" customFormat="1" ht="15" x14ac:dyDescent="0.25">
      <c r="A227" s="13"/>
      <c r="B227" s="13"/>
      <c r="C227" s="13"/>
      <c r="D227" s="13"/>
      <c r="E227" s="13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13"/>
    </row>
    <row r="228" spans="1:16" s="18" customFormat="1" ht="15" x14ac:dyDescent="0.25">
      <c r="A228" s="13"/>
      <c r="B228" s="13"/>
      <c r="C228" s="13"/>
      <c r="D228" s="13"/>
      <c r="E228" s="13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13"/>
    </row>
    <row r="229" spans="1:16" s="18" customFormat="1" ht="15" x14ac:dyDescent="0.25">
      <c r="A229" s="13"/>
      <c r="B229" s="13"/>
      <c r="C229" s="13"/>
      <c r="D229" s="13"/>
      <c r="E229" s="13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13"/>
    </row>
    <row r="230" spans="1:16" s="18" customFormat="1" ht="15" x14ac:dyDescent="0.25">
      <c r="A230" s="13"/>
      <c r="B230" s="13"/>
      <c r="C230" s="13"/>
      <c r="D230" s="13"/>
      <c r="E230" s="13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13"/>
    </row>
    <row r="231" spans="1:16" s="18" customFormat="1" ht="15" x14ac:dyDescent="0.25">
      <c r="A231" s="13"/>
      <c r="B231" s="13"/>
      <c r="C231" s="13"/>
      <c r="D231" s="13"/>
      <c r="E231" s="13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13"/>
    </row>
    <row r="232" spans="1:16" s="18" customFormat="1" ht="15" x14ac:dyDescent="0.25">
      <c r="A232" s="13"/>
      <c r="B232" s="13"/>
      <c r="C232" s="13"/>
      <c r="D232" s="13"/>
      <c r="E232" s="13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13"/>
    </row>
    <row r="233" spans="1:16" s="18" customFormat="1" ht="15" x14ac:dyDescent="0.25">
      <c r="A233" s="13"/>
      <c r="B233" s="13"/>
      <c r="C233" s="13"/>
      <c r="D233" s="13"/>
      <c r="E233" s="13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13"/>
    </row>
    <row r="234" spans="1:16" s="18" customFormat="1" ht="15" x14ac:dyDescent="0.25">
      <c r="A234" s="13"/>
      <c r="B234" s="13"/>
      <c r="C234" s="13"/>
      <c r="D234" s="13"/>
      <c r="E234" s="13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13"/>
    </row>
    <row r="235" spans="1:16" s="18" customFormat="1" ht="15" x14ac:dyDescent="0.25">
      <c r="A235" s="13"/>
      <c r="B235" s="13"/>
      <c r="C235" s="13"/>
      <c r="D235" s="13"/>
      <c r="E235" s="13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13"/>
    </row>
    <row r="236" spans="1:16" s="18" customFormat="1" ht="15" x14ac:dyDescent="0.25">
      <c r="A236" s="13"/>
      <c r="B236" s="13"/>
      <c r="C236" s="13"/>
      <c r="D236" s="13"/>
      <c r="E236" s="13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13"/>
    </row>
    <row r="237" spans="1:16" s="18" customFormat="1" ht="15" x14ac:dyDescent="0.25">
      <c r="A237" s="13"/>
      <c r="B237" s="13"/>
      <c r="C237" s="13"/>
      <c r="D237" s="13"/>
      <c r="E237" s="13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13"/>
    </row>
    <row r="238" spans="1:16" s="18" customFormat="1" ht="15" x14ac:dyDescent="0.25">
      <c r="A238" s="13"/>
      <c r="B238" s="13"/>
      <c r="C238" s="13"/>
      <c r="D238" s="13"/>
      <c r="E238" s="13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13"/>
    </row>
    <row r="239" spans="1:16" s="18" customFormat="1" ht="15" x14ac:dyDescent="0.25">
      <c r="A239" s="13"/>
      <c r="B239" s="13"/>
      <c r="C239" s="13"/>
      <c r="D239" s="13"/>
      <c r="E239" s="13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13"/>
    </row>
    <row r="240" spans="1:16" s="18" customFormat="1" ht="15" x14ac:dyDescent="0.25">
      <c r="A240" s="13"/>
      <c r="B240" s="13"/>
      <c r="C240" s="13"/>
      <c r="D240" s="13"/>
      <c r="E240" s="13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13"/>
    </row>
    <row r="241" spans="1:16" s="18" customFormat="1" ht="15" x14ac:dyDescent="0.25">
      <c r="A241" s="13"/>
      <c r="B241" s="13"/>
      <c r="C241" s="13"/>
      <c r="D241" s="13"/>
      <c r="E241" s="13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13"/>
    </row>
    <row r="242" spans="1:16" s="18" customFormat="1" ht="15" x14ac:dyDescent="0.25">
      <c r="A242" s="13"/>
      <c r="B242" s="13"/>
      <c r="C242" s="13"/>
      <c r="D242" s="13"/>
      <c r="E242" s="13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13"/>
    </row>
    <row r="243" spans="1:16" s="18" customFormat="1" ht="15" x14ac:dyDescent="0.25">
      <c r="A243" s="13"/>
      <c r="B243" s="13"/>
      <c r="C243" s="13"/>
      <c r="D243" s="13"/>
      <c r="E243" s="13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13"/>
    </row>
    <row r="244" spans="1:16" s="18" customFormat="1" ht="15" x14ac:dyDescent="0.25">
      <c r="A244" s="13"/>
      <c r="B244" s="13"/>
      <c r="C244" s="13"/>
      <c r="D244" s="13"/>
      <c r="E244" s="13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13"/>
    </row>
    <row r="245" spans="1:16" s="18" customFormat="1" ht="15" x14ac:dyDescent="0.25">
      <c r="A245" s="13"/>
      <c r="B245" s="13"/>
      <c r="C245" s="13"/>
      <c r="D245" s="13"/>
      <c r="E245" s="13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13"/>
    </row>
    <row r="246" spans="1:16" s="18" customFormat="1" ht="15" x14ac:dyDescent="0.25">
      <c r="A246" s="13"/>
      <c r="B246" s="13"/>
      <c r="C246" s="13"/>
      <c r="D246" s="13"/>
      <c r="E246" s="13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13"/>
    </row>
    <row r="247" spans="1:16" s="18" customFormat="1" ht="15" x14ac:dyDescent="0.25">
      <c r="A247" s="13"/>
      <c r="B247" s="13"/>
      <c r="C247" s="13"/>
      <c r="D247" s="13"/>
      <c r="E247" s="13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13"/>
    </row>
    <row r="248" spans="1:16" s="18" customFormat="1" ht="15" x14ac:dyDescent="0.25">
      <c r="A248" s="13"/>
      <c r="B248" s="13"/>
      <c r="C248" s="13"/>
      <c r="D248" s="13"/>
      <c r="E248" s="13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13"/>
    </row>
    <row r="249" spans="1:16" s="18" customFormat="1" ht="15" x14ac:dyDescent="0.25">
      <c r="A249" s="13"/>
      <c r="B249" s="13"/>
      <c r="C249" s="13"/>
      <c r="D249" s="13"/>
      <c r="E249" s="13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13"/>
    </row>
    <row r="250" spans="1:16" s="18" customFormat="1" ht="15" x14ac:dyDescent="0.25">
      <c r="A250" s="13"/>
      <c r="B250" s="13"/>
      <c r="C250" s="13"/>
      <c r="D250" s="13"/>
      <c r="E250" s="13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13"/>
    </row>
    <row r="251" spans="1:16" s="18" customFormat="1" ht="15" x14ac:dyDescent="0.25">
      <c r="A251" s="13"/>
      <c r="B251" s="13"/>
      <c r="C251" s="13"/>
      <c r="D251" s="13"/>
      <c r="E251" s="13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13"/>
    </row>
    <row r="252" spans="1:16" s="18" customFormat="1" ht="15" x14ac:dyDescent="0.25">
      <c r="A252" s="13"/>
      <c r="B252" s="13"/>
      <c r="C252" s="13"/>
      <c r="D252" s="13"/>
      <c r="E252" s="13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13"/>
    </row>
    <row r="253" spans="1:16" s="18" customFormat="1" ht="15" x14ac:dyDescent="0.25">
      <c r="A253" s="13"/>
      <c r="B253" s="13"/>
      <c r="C253" s="13"/>
      <c r="D253" s="13"/>
      <c r="E253" s="13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13"/>
    </row>
    <row r="254" spans="1:16" s="18" customFormat="1" ht="15" x14ac:dyDescent="0.25">
      <c r="A254" s="13"/>
      <c r="B254" s="13"/>
      <c r="C254" s="13"/>
      <c r="D254" s="13"/>
      <c r="E254" s="13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13"/>
    </row>
    <row r="255" spans="1:16" s="18" customFormat="1" ht="15" x14ac:dyDescent="0.25">
      <c r="A255" s="13"/>
      <c r="B255" s="13"/>
      <c r="C255" s="13"/>
      <c r="D255" s="13"/>
      <c r="E255" s="13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13"/>
    </row>
    <row r="256" spans="1:16" s="18" customFormat="1" ht="15" x14ac:dyDescent="0.25">
      <c r="A256" s="13"/>
      <c r="B256" s="13"/>
      <c r="C256" s="13"/>
      <c r="D256" s="13"/>
      <c r="E256" s="13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13"/>
    </row>
    <row r="257" spans="1:16" s="18" customFormat="1" ht="15" x14ac:dyDescent="0.25">
      <c r="A257" s="13"/>
      <c r="B257" s="13"/>
      <c r="C257" s="13"/>
      <c r="D257" s="13"/>
      <c r="E257" s="13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13"/>
    </row>
    <row r="258" spans="1:16" s="18" customFormat="1" ht="15" x14ac:dyDescent="0.25">
      <c r="A258" s="13"/>
      <c r="B258" s="13"/>
      <c r="C258" s="13"/>
      <c r="D258" s="13"/>
      <c r="E258" s="13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13"/>
    </row>
    <row r="259" spans="1:16" s="18" customFormat="1" ht="15" x14ac:dyDescent="0.25">
      <c r="A259" s="13"/>
      <c r="B259" s="13"/>
      <c r="C259" s="13"/>
      <c r="D259" s="13"/>
      <c r="E259" s="13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13"/>
    </row>
    <row r="260" spans="1:16" s="18" customFormat="1" ht="15" x14ac:dyDescent="0.25">
      <c r="A260" s="13"/>
      <c r="B260" s="13"/>
      <c r="C260" s="13"/>
      <c r="D260" s="13"/>
      <c r="E260" s="13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13"/>
    </row>
    <row r="261" spans="1:16" s="18" customFormat="1" ht="15" x14ac:dyDescent="0.25">
      <c r="A261" s="13"/>
      <c r="B261" s="13"/>
      <c r="C261" s="13"/>
      <c r="D261" s="13"/>
      <c r="E261" s="13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13"/>
    </row>
    <row r="262" spans="1:16" s="18" customFormat="1" ht="15" x14ac:dyDescent="0.25">
      <c r="A262" s="13"/>
      <c r="B262" s="13"/>
      <c r="C262" s="13"/>
      <c r="D262" s="13"/>
      <c r="E262" s="13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13"/>
    </row>
    <row r="263" spans="1:16" s="18" customFormat="1" ht="15" x14ac:dyDescent="0.25">
      <c r="A263" s="13"/>
      <c r="B263" s="13"/>
      <c r="C263" s="13"/>
      <c r="D263" s="13"/>
      <c r="E263" s="13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13"/>
    </row>
    <row r="264" spans="1:16" s="18" customFormat="1" ht="15" x14ac:dyDescent="0.25">
      <c r="A264" s="13"/>
      <c r="B264" s="13"/>
      <c r="C264" s="13"/>
      <c r="D264" s="13"/>
      <c r="E264" s="13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13"/>
    </row>
    <row r="265" spans="1:16" s="18" customFormat="1" ht="15" x14ac:dyDescent="0.25">
      <c r="A265" s="13"/>
      <c r="B265" s="13"/>
      <c r="C265" s="13"/>
      <c r="D265" s="13"/>
      <c r="E265" s="13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13"/>
    </row>
    <row r="266" spans="1:16" s="18" customFormat="1" ht="15" x14ac:dyDescent="0.25">
      <c r="A266" s="13"/>
      <c r="B266" s="13"/>
      <c r="C266" s="13"/>
      <c r="D266" s="13"/>
      <c r="E266" s="13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13"/>
    </row>
    <row r="267" spans="1:16" s="18" customFormat="1" ht="15" x14ac:dyDescent="0.25">
      <c r="A267" s="13"/>
      <c r="B267" s="13"/>
      <c r="C267" s="13"/>
      <c r="D267" s="13"/>
      <c r="E267" s="13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13"/>
    </row>
    <row r="268" spans="1:16" s="18" customFormat="1" ht="15" x14ac:dyDescent="0.25">
      <c r="A268" s="13"/>
      <c r="B268" s="13"/>
      <c r="C268" s="13"/>
      <c r="D268" s="13"/>
      <c r="E268" s="13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13"/>
    </row>
    <row r="269" spans="1:16" s="18" customFormat="1" ht="15" x14ac:dyDescent="0.25">
      <c r="A269" s="13"/>
      <c r="B269" s="13"/>
      <c r="C269" s="13"/>
      <c r="D269" s="13"/>
      <c r="E269" s="13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13"/>
    </row>
    <row r="270" spans="1:16" s="18" customFormat="1" ht="15" x14ac:dyDescent="0.25">
      <c r="A270" s="13"/>
      <c r="B270" s="13"/>
      <c r="C270" s="13"/>
      <c r="D270" s="13"/>
      <c r="E270" s="13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13"/>
    </row>
    <row r="271" spans="1:16" s="18" customFormat="1" ht="15" x14ac:dyDescent="0.25">
      <c r="A271" s="13"/>
      <c r="B271" s="13"/>
      <c r="C271" s="13"/>
      <c r="D271" s="13"/>
      <c r="E271" s="13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13"/>
    </row>
    <row r="272" spans="1:16" s="18" customFormat="1" ht="15" x14ac:dyDescent="0.25">
      <c r="A272" s="13"/>
      <c r="B272" s="13"/>
      <c r="C272" s="13"/>
      <c r="D272" s="13"/>
      <c r="E272" s="13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13"/>
    </row>
    <row r="273" spans="1:16" s="18" customFormat="1" ht="15" x14ac:dyDescent="0.25">
      <c r="A273" s="13"/>
      <c r="B273" s="13"/>
      <c r="C273" s="13"/>
      <c r="D273" s="13"/>
      <c r="E273" s="13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13"/>
    </row>
    <row r="274" spans="1:16" s="18" customFormat="1" ht="15" x14ac:dyDescent="0.25">
      <c r="A274" s="13"/>
      <c r="B274" s="13"/>
      <c r="C274" s="13"/>
      <c r="D274" s="13"/>
      <c r="E274" s="13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13"/>
    </row>
    <row r="275" spans="1:16" s="18" customFormat="1" ht="15" x14ac:dyDescent="0.25">
      <c r="A275" s="13"/>
      <c r="B275" s="13"/>
      <c r="C275" s="13"/>
      <c r="D275" s="13"/>
      <c r="E275" s="13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13"/>
    </row>
    <row r="276" spans="1:16" s="18" customFormat="1" ht="15" x14ac:dyDescent="0.25">
      <c r="A276" s="13"/>
      <c r="B276" s="13"/>
      <c r="C276" s="13"/>
      <c r="D276" s="13"/>
      <c r="E276" s="13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13"/>
    </row>
    <row r="277" spans="1:16" s="18" customFormat="1" ht="15" x14ac:dyDescent="0.25">
      <c r="A277" s="13"/>
      <c r="B277" s="13"/>
      <c r="C277" s="13"/>
      <c r="D277" s="13"/>
      <c r="E277" s="13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13"/>
    </row>
    <row r="278" spans="1:16" s="18" customFormat="1" ht="15" x14ac:dyDescent="0.25">
      <c r="A278" s="13"/>
      <c r="B278" s="13"/>
      <c r="C278" s="13"/>
      <c r="D278" s="13"/>
      <c r="E278" s="13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13"/>
    </row>
    <row r="279" spans="1:16" s="18" customFormat="1" ht="15" x14ac:dyDescent="0.25">
      <c r="A279" s="13"/>
      <c r="B279" s="13"/>
      <c r="C279" s="13"/>
      <c r="D279" s="13"/>
      <c r="E279" s="13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13"/>
    </row>
    <row r="280" spans="1:16" s="18" customFormat="1" ht="15" x14ac:dyDescent="0.25">
      <c r="A280" s="13"/>
      <c r="B280" s="13"/>
      <c r="C280" s="13"/>
      <c r="D280" s="13"/>
      <c r="E280" s="13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13"/>
    </row>
    <row r="281" spans="1:16" s="18" customFormat="1" ht="15" x14ac:dyDescent="0.25">
      <c r="A281" s="13"/>
      <c r="B281" s="13"/>
      <c r="C281" s="13"/>
      <c r="D281" s="13"/>
      <c r="E281" s="13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13"/>
    </row>
    <row r="282" spans="1:16" s="18" customFormat="1" ht="15" x14ac:dyDescent="0.25">
      <c r="A282" s="13"/>
      <c r="B282" s="13"/>
      <c r="C282" s="13"/>
      <c r="D282" s="13"/>
      <c r="E282" s="13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13"/>
    </row>
    <row r="283" spans="1:16" s="18" customFormat="1" ht="15" x14ac:dyDescent="0.25">
      <c r="A283" s="13"/>
      <c r="B283" s="13"/>
      <c r="C283" s="13"/>
      <c r="D283" s="13"/>
      <c r="E283" s="13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13"/>
    </row>
    <row r="284" spans="1:16" s="18" customFormat="1" ht="15" x14ac:dyDescent="0.25">
      <c r="A284" s="13"/>
      <c r="B284" s="13"/>
      <c r="C284" s="13"/>
      <c r="D284" s="13"/>
      <c r="E284" s="13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13"/>
    </row>
    <row r="285" spans="1:16" s="18" customFormat="1" ht="15" x14ac:dyDescent="0.25">
      <c r="A285" s="13"/>
      <c r="B285" s="13"/>
      <c r="C285" s="13"/>
      <c r="D285" s="13"/>
      <c r="E285" s="13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13"/>
    </row>
    <row r="286" spans="1:16" s="18" customFormat="1" ht="15" x14ac:dyDescent="0.25">
      <c r="A286" s="13"/>
      <c r="B286" s="13"/>
      <c r="C286" s="13"/>
      <c r="D286" s="13"/>
      <c r="E286" s="13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13"/>
    </row>
    <row r="287" spans="1:16" s="18" customFormat="1" ht="15" x14ac:dyDescent="0.25">
      <c r="A287" s="13"/>
      <c r="B287" s="13"/>
      <c r="C287" s="13"/>
      <c r="D287" s="13"/>
      <c r="E287" s="13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13"/>
    </row>
    <row r="288" spans="1:16" s="18" customFormat="1" ht="15" x14ac:dyDescent="0.25">
      <c r="A288" s="13"/>
      <c r="B288" s="13"/>
      <c r="C288" s="13"/>
      <c r="D288" s="13"/>
      <c r="E288" s="13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13"/>
    </row>
    <row r="289" spans="1:16" s="18" customFormat="1" ht="15" x14ac:dyDescent="0.25">
      <c r="A289" s="13"/>
      <c r="B289" s="13"/>
      <c r="C289" s="13"/>
      <c r="D289" s="13"/>
      <c r="E289" s="13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13"/>
    </row>
    <row r="290" spans="1:16" s="18" customFormat="1" ht="15" x14ac:dyDescent="0.25">
      <c r="A290" s="13"/>
      <c r="B290" s="13"/>
      <c r="C290" s="13"/>
      <c r="D290" s="13"/>
      <c r="E290" s="13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13"/>
    </row>
    <row r="291" spans="1:16" s="18" customFormat="1" ht="15" x14ac:dyDescent="0.25">
      <c r="A291" s="13"/>
      <c r="B291" s="13"/>
      <c r="C291" s="13"/>
      <c r="D291" s="13"/>
      <c r="E291" s="13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13"/>
    </row>
    <row r="292" spans="1:16" s="18" customFormat="1" ht="15" x14ac:dyDescent="0.25">
      <c r="A292" s="13"/>
      <c r="B292" s="13"/>
      <c r="C292" s="13"/>
      <c r="D292" s="13"/>
      <c r="E292" s="13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13"/>
    </row>
    <row r="293" spans="1:16" s="18" customFormat="1" ht="15" x14ac:dyDescent="0.25">
      <c r="A293" s="13"/>
      <c r="B293" s="13"/>
      <c r="C293" s="13"/>
      <c r="D293" s="13"/>
      <c r="E293" s="13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13"/>
    </row>
    <row r="294" spans="1:16" s="18" customFormat="1" ht="15" x14ac:dyDescent="0.25">
      <c r="A294" s="13"/>
      <c r="B294" s="13"/>
      <c r="C294" s="13"/>
      <c r="D294" s="13"/>
      <c r="E294" s="13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13"/>
    </row>
    <row r="295" spans="1:16" s="18" customFormat="1" ht="15" x14ac:dyDescent="0.25">
      <c r="A295" s="13"/>
      <c r="B295" s="13"/>
      <c r="C295" s="13"/>
      <c r="D295" s="13"/>
      <c r="E295" s="13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13"/>
    </row>
    <row r="296" spans="1:16" s="18" customFormat="1" ht="15" x14ac:dyDescent="0.25">
      <c r="A296" s="13"/>
      <c r="B296" s="13"/>
      <c r="C296" s="13"/>
      <c r="D296" s="13"/>
      <c r="E296" s="13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13"/>
    </row>
    <row r="297" spans="1:16" s="18" customFormat="1" ht="15" x14ac:dyDescent="0.25">
      <c r="A297" s="13"/>
      <c r="B297" s="13"/>
      <c r="C297" s="13"/>
      <c r="D297" s="13"/>
      <c r="E297" s="13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13"/>
    </row>
    <row r="298" spans="1:16" s="18" customFormat="1" ht="15" x14ac:dyDescent="0.25">
      <c r="A298" s="13"/>
      <c r="B298" s="13"/>
      <c r="C298" s="13"/>
      <c r="D298" s="13"/>
      <c r="E298" s="13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13"/>
    </row>
    <row r="299" spans="1:16" s="18" customFormat="1" ht="15" x14ac:dyDescent="0.25">
      <c r="A299" s="13"/>
      <c r="B299" s="13"/>
      <c r="C299" s="13"/>
      <c r="D299" s="13"/>
      <c r="E299" s="13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13"/>
    </row>
    <row r="300" spans="1:16" s="18" customFormat="1" ht="15" x14ac:dyDescent="0.25">
      <c r="A300" s="13"/>
      <c r="B300" s="13"/>
      <c r="C300" s="13"/>
      <c r="D300" s="13"/>
      <c r="E300" s="13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13"/>
    </row>
    <row r="301" spans="1:16" s="18" customFormat="1" ht="15" x14ac:dyDescent="0.25">
      <c r="A301" s="13"/>
      <c r="B301" s="13"/>
      <c r="C301" s="13"/>
      <c r="D301" s="13"/>
      <c r="E301" s="13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13"/>
    </row>
    <row r="302" spans="1:16" s="18" customFormat="1" ht="15" x14ac:dyDescent="0.25">
      <c r="A302" s="13"/>
      <c r="B302" s="13"/>
      <c r="C302" s="13"/>
      <c r="D302" s="13"/>
      <c r="E302" s="13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13"/>
    </row>
    <row r="303" spans="1:16" s="18" customFormat="1" ht="15" x14ac:dyDescent="0.25">
      <c r="A303" s="13"/>
      <c r="B303" s="13"/>
      <c r="C303" s="13"/>
      <c r="D303" s="13"/>
      <c r="E303" s="13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13"/>
    </row>
    <row r="304" spans="1:16" s="18" customFormat="1" ht="15" x14ac:dyDescent="0.25">
      <c r="A304" s="13"/>
      <c r="B304" s="13"/>
      <c r="C304" s="13"/>
      <c r="D304" s="13"/>
      <c r="E304" s="13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13"/>
    </row>
    <row r="305" spans="1:16" s="18" customFormat="1" ht="15" x14ac:dyDescent="0.25">
      <c r="A305" s="13"/>
      <c r="B305" s="13"/>
      <c r="C305" s="13"/>
      <c r="D305" s="13"/>
      <c r="E305" s="13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13"/>
    </row>
    <row r="306" spans="1:16" s="18" customFormat="1" ht="15" x14ac:dyDescent="0.25">
      <c r="A306" s="13"/>
      <c r="B306" s="13"/>
      <c r="C306" s="13"/>
      <c r="D306" s="13"/>
      <c r="E306" s="13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13"/>
    </row>
    <row r="307" spans="1:16" s="18" customFormat="1" ht="15" x14ac:dyDescent="0.25">
      <c r="A307" s="13"/>
      <c r="B307" s="13"/>
      <c r="C307" s="13"/>
      <c r="D307" s="13"/>
      <c r="E307" s="13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13"/>
    </row>
    <row r="308" spans="1:16" s="18" customFormat="1" ht="15" x14ac:dyDescent="0.25">
      <c r="A308" s="13"/>
      <c r="B308" s="13"/>
      <c r="C308" s="13"/>
      <c r="D308" s="13"/>
      <c r="E308" s="13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13"/>
    </row>
    <row r="309" spans="1:16" s="18" customFormat="1" ht="15" x14ac:dyDescent="0.25">
      <c r="A309" s="13"/>
      <c r="B309" s="13"/>
      <c r="C309" s="13"/>
      <c r="D309" s="13"/>
      <c r="E309" s="13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13"/>
    </row>
    <row r="310" spans="1:16" s="18" customFormat="1" ht="15" x14ac:dyDescent="0.25">
      <c r="A310" s="13"/>
      <c r="B310" s="13"/>
      <c r="C310" s="13"/>
      <c r="D310" s="13"/>
      <c r="E310" s="13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13"/>
    </row>
    <row r="311" spans="1:16" s="18" customFormat="1" ht="15" x14ac:dyDescent="0.25">
      <c r="A311" s="13"/>
      <c r="B311" s="13"/>
      <c r="C311" s="13"/>
      <c r="D311" s="13"/>
      <c r="E311" s="13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13"/>
    </row>
    <row r="312" spans="1:16" s="18" customFormat="1" ht="15" x14ac:dyDescent="0.25">
      <c r="A312" s="13"/>
      <c r="B312" s="13"/>
      <c r="C312" s="13"/>
      <c r="D312" s="13"/>
      <c r="E312" s="13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13"/>
    </row>
    <row r="313" spans="1:16" s="18" customFormat="1" ht="15" x14ac:dyDescent="0.25">
      <c r="A313" s="13"/>
      <c r="B313" s="13"/>
      <c r="C313" s="13"/>
      <c r="D313" s="13"/>
      <c r="E313" s="13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13"/>
    </row>
    <row r="314" spans="1:16" s="18" customFormat="1" ht="15" x14ac:dyDescent="0.25">
      <c r="A314" s="13"/>
      <c r="B314" s="13"/>
      <c r="C314" s="13"/>
      <c r="D314" s="13"/>
      <c r="E314" s="13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13"/>
    </row>
    <row r="315" spans="1:16" s="18" customFormat="1" ht="15" x14ac:dyDescent="0.25">
      <c r="A315" s="13"/>
      <c r="B315" s="13"/>
      <c r="C315" s="13"/>
      <c r="D315" s="13"/>
      <c r="E315" s="13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13"/>
    </row>
    <row r="316" spans="1:16" s="18" customFormat="1" ht="15" x14ac:dyDescent="0.25">
      <c r="A316" s="13"/>
      <c r="B316" s="13"/>
      <c r="C316" s="13"/>
      <c r="D316" s="13"/>
      <c r="E316" s="13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13"/>
    </row>
    <row r="317" spans="1:16" s="18" customFormat="1" ht="15" x14ac:dyDescent="0.25">
      <c r="A317" s="13"/>
      <c r="B317" s="13"/>
      <c r="C317" s="13"/>
      <c r="D317" s="13"/>
      <c r="E317" s="13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13"/>
    </row>
    <row r="318" spans="1:16" s="18" customFormat="1" ht="15" x14ac:dyDescent="0.25">
      <c r="A318" s="13"/>
      <c r="B318" s="13"/>
      <c r="C318" s="13"/>
      <c r="D318" s="13"/>
      <c r="E318" s="13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13"/>
    </row>
    <row r="319" spans="1:16" s="18" customFormat="1" ht="15" x14ac:dyDescent="0.25">
      <c r="A319" s="13"/>
      <c r="B319" s="13"/>
      <c r="C319" s="13"/>
      <c r="D319" s="13"/>
      <c r="E319" s="13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13"/>
    </row>
    <row r="320" spans="1:16" s="18" customFormat="1" ht="15" x14ac:dyDescent="0.25">
      <c r="A320" s="13"/>
      <c r="B320" s="13"/>
      <c r="C320" s="13"/>
      <c r="D320" s="13"/>
      <c r="E320" s="13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13"/>
    </row>
    <row r="321" spans="1:16" s="18" customFormat="1" ht="15" x14ac:dyDescent="0.25">
      <c r="A321" s="13"/>
      <c r="B321" s="13"/>
      <c r="C321" s="13"/>
      <c r="D321" s="13"/>
      <c r="E321" s="13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13"/>
    </row>
    <row r="322" spans="1:16" s="18" customFormat="1" ht="15" x14ac:dyDescent="0.25">
      <c r="A322" s="13"/>
      <c r="B322" s="13"/>
      <c r="C322" s="13"/>
      <c r="D322" s="13"/>
      <c r="E322" s="13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13"/>
    </row>
    <row r="323" spans="1:16" s="18" customFormat="1" ht="15" x14ac:dyDescent="0.25">
      <c r="A323" s="13"/>
      <c r="B323" s="13"/>
      <c r="C323" s="13"/>
      <c r="D323" s="13"/>
      <c r="E323" s="13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13"/>
    </row>
    <row r="324" spans="1:16" s="18" customFormat="1" ht="15" x14ac:dyDescent="0.25">
      <c r="A324" s="13"/>
      <c r="B324" s="13"/>
      <c r="C324" s="13"/>
      <c r="D324" s="13"/>
      <c r="E324" s="13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13"/>
    </row>
    <row r="325" spans="1:16" s="18" customFormat="1" ht="15" x14ac:dyDescent="0.25">
      <c r="A325" s="13"/>
      <c r="B325" s="13"/>
      <c r="C325" s="13"/>
      <c r="D325" s="13"/>
      <c r="E325" s="13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13"/>
    </row>
    <row r="326" spans="1:16" s="18" customFormat="1" ht="15" x14ac:dyDescent="0.25">
      <c r="A326" s="13"/>
      <c r="B326" s="13"/>
      <c r="C326" s="13"/>
      <c r="D326" s="13"/>
      <c r="E326" s="13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13"/>
    </row>
    <row r="327" spans="1:16" s="18" customFormat="1" ht="15" x14ac:dyDescent="0.25">
      <c r="A327" s="13"/>
      <c r="B327" s="13"/>
      <c r="C327" s="13"/>
      <c r="D327" s="13"/>
      <c r="E327" s="13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13"/>
    </row>
    <row r="328" spans="1:16" s="18" customFormat="1" ht="15" x14ac:dyDescent="0.25">
      <c r="A328" s="13"/>
      <c r="B328" s="13"/>
      <c r="C328" s="13"/>
      <c r="D328" s="13"/>
      <c r="E328" s="13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13"/>
    </row>
    <row r="329" spans="1:16" s="18" customFormat="1" ht="15" x14ac:dyDescent="0.25">
      <c r="A329" s="13"/>
      <c r="B329" s="13"/>
      <c r="C329" s="13"/>
      <c r="D329" s="13"/>
      <c r="E329" s="13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13"/>
    </row>
    <row r="330" spans="1:16" s="18" customFormat="1" ht="15" x14ac:dyDescent="0.25">
      <c r="A330" s="13"/>
      <c r="B330" s="13"/>
      <c r="C330" s="13"/>
      <c r="D330" s="13"/>
      <c r="E330" s="13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13"/>
    </row>
    <row r="331" spans="1:16" s="18" customFormat="1" ht="15" x14ac:dyDescent="0.25">
      <c r="A331" s="13"/>
      <c r="B331" s="13"/>
      <c r="C331" s="13"/>
      <c r="D331" s="13"/>
      <c r="E331" s="13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13"/>
    </row>
    <row r="332" spans="1:16" s="18" customFormat="1" ht="15" x14ac:dyDescent="0.25">
      <c r="A332" s="13"/>
      <c r="B332" s="13"/>
      <c r="C332" s="13"/>
      <c r="D332" s="13"/>
      <c r="E332" s="13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13"/>
    </row>
    <row r="333" spans="1:16" s="18" customFormat="1" ht="15" x14ac:dyDescent="0.25">
      <c r="A333" s="13"/>
      <c r="B333" s="13"/>
      <c r="C333" s="13"/>
      <c r="D333" s="13"/>
      <c r="E333" s="13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13"/>
    </row>
    <row r="334" spans="1:16" s="18" customFormat="1" ht="15" x14ac:dyDescent="0.25">
      <c r="A334" s="13"/>
      <c r="B334" s="13"/>
      <c r="C334" s="13"/>
      <c r="D334" s="13"/>
      <c r="E334" s="13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13"/>
    </row>
    <row r="335" spans="1:16" s="18" customFormat="1" ht="15" x14ac:dyDescent="0.25">
      <c r="A335" s="13"/>
      <c r="B335" s="13"/>
      <c r="C335" s="13"/>
      <c r="D335" s="13"/>
      <c r="E335" s="13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13"/>
    </row>
    <row r="336" spans="1:16" s="18" customFormat="1" ht="15" x14ac:dyDescent="0.25">
      <c r="A336" s="13"/>
      <c r="B336" s="13"/>
      <c r="C336" s="13"/>
      <c r="D336" s="13"/>
      <c r="E336" s="13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13"/>
    </row>
    <row r="337" spans="1:16" s="18" customFormat="1" ht="15" x14ac:dyDescent="0.25">
      <c r="A337" s="13"/>
      <c r="B337" s="13"/>
      <c r="C337" s="13"/>
      <c r="D337" s="13"/>
      <c r="E337" s="13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13"/>
    </row>
    <row r="338" spans="1:16" s="18" customFormat="1" ht="15" x14ac:dyDescent="0.25">
      <c r="A338" s="13"/>
      <c r="B338" s="13"/>
      <c r="C338" s="13"/>
      <c r="D338" s="13"/>
      <c r="E338" s="13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13"/>
    </row>
    <row r="339" spans="1:16" s="18" customFormat="1" ht="15" x14ac:dyDescent="0.25">
      <c r="A339" s="13"/>
      <c r="B339" s="13"/>
      <c r="C339" s="13"/>
      <c r="D339" s="13"/>
      <c r="E339" s="13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13"/>
    </row>
    <row r="340" spans="1:16" s="18" customFormat="1" ht="15" x14ac:dyDescent="0.25">
      <c r="A340" s="13"/>
      <c r="B340" s="13"/>
      <c r="C340" s="13"/>
      <c r="D340" s="13"/>
      <c r="E340" s="13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13"/>
    </row>
    <row r="341" spans="1:16" s="18" customFormat="1" ht="15" x14ac:dyDescent="0.25">
      <c r="A341" s="13"/>
      <c r="B341" s="13"/>
      <c r="C341" s="13"/>
      <c r="D341" s="13"/>
      <c r="E341" s="13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13"/>
    </row>
    <row r="342" spans="1:16" s="18" customFormat="1" ht="15" x14ac:dyDescent="0.25">
      <c r="A342" s="13"/>
      <c r="B342" s="13"/>
      <c r="C342" s="13"/>
      <c r="D342" s="13"/>
      <c r="E342" s="13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13"/>
    </row>
    <row r="343" spans="1:16" s="18" customFormat="1" ht="15" x14ac:dyDescent="0.25">
      <c r="A343" s="13"/>
      <c r="B343" s="13"/>
      <c r="C343" s="13"/>
      <c r="D343" s="13"/>
      <c r="E343" s="13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13"/>
    </row>
    <row r="344" spans="1:16" s="18" customFormat="1" ht="15" x14ac:dyDescent="0.25">
      <c r="A344" s="13"/>
      <c r="B344" s="13"/>
      <c r="C344" s="13"/>
      <c r="D344" s="13"/>
      <c r="E344" s="13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13"/>
    </row>
    <row r="345" spans="1:16" s="18" customFormat="1" ht="15" x14ac:dyDescent="0.25">
      <c r="A345" s="13"/>
      <c r="B345" s="13"/>
      <c r="C345" s="13"/>
      <c r="D345" s="13"/>
      <c r="E345" s="13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13"/>
    </row>
    <row r="346" spans="1:16" s="18" customFormat="1" ht="15" x14ac:dyDescent="0.25">
      <c r="A346" s="13"/>
      <c r="B346" s="13"/>
      <c r="C346" s="13"/>
      <c r="D346" s="13"/>
      <c r="E346" s="13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13"/>
    </row>
    <row r="347" spans="1:16" s="18" customFormat="1" ht="15" x14ac:dyDescent="0.25">
      <c r="A347" s="13"/>
      <c r="B347" s="13"/>
      <c r="C347" s="13"/>
      <c r="D347" s="13"/>
      <c r="E347" s="13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13"/>
    </row>
    <row r="348" spans="1:16" s="18" customFormat="1" ht="15" x14ac:dyDescent="0.25">
      <c r="A348" s="13"/>
      <c r="B348" s="13"/>
      <c r="C348" s="13"/>
      <c r="D348" s="13"/>
      <c r="E348" s="13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13"/>
    </row>
    <row r="349" spans="1:16" s="18" customFormat="1" ht="15" x14ac:dyDescent="0.25">
      <c r="A349" s="13"/>
      <c r="B349" s="13"/>
      <c r="C349" s="13"/>
      <c r="D349" s="13"/>
      <c r="E349" s="13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13"/>
    </row>
    <row r="350" spans="1:16" s="18" customFormat="1" ht="15" x14ac:dyDescent="0.25">
      <c r="A350" s="13"/>
      <c r="B350" s="13"/>
      <c r="C350" s="13"/>
      <c r="D350" s="13"/>
      <c r="E350" s="13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13"/>
    </row>
    <row r="351" spans="1:16" s="18" customFormat="1" ht="15" x14ac:dyDescent="0.25">
      <c r="A351" s="13"/>
      <c r="B351" s="13"/>
      <c r="C351" s="13"/>
      <c r="D351" s="13"/>
      <c r="E351" s="13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13"/>
    </row>
    <row r="352" spans="1:16" s="18" customFormat="1" ht="15" x14ac:dyDescent="0.25">
      <c r="A352" s="13"/>
      <c r="B352" s="13"/>
      <c r="C352" s="13"/>
      <c r="D352" s="13"/>
      <c r="E352" s="13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13"/>
    </row>
    <row r="353" spans="1:16" s="18" customFormat="1" ht="15" x14ac:dyDescent="0.25">
      <c r="A353" s="13"/>
      <c r="B353" s="13"/>
      <c r="C353" s="13"/>
      <c r="D353" s="13"/>
      <c r="E353" s="13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13"/>
    </row>
    <row r="354" spans="1:16" s="18" customFormat="1" ht="15" x14ac:dyDescent="0.25">
      <c r="A354" s="13"/>
      <c r="B354" s="13"/>
      <c r="C354" s="13"/>
      <c r="D354" s="13"/>
      <c r="E354" s="13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13"/>
    </row>
    <row r="355" spans="1:16" s="18" customFormat="1" ht="15" x14ac:dyDescent="0.25">
      <c r="A355" s="13"/>
      <c r="B355" s="13"/>
      <c r="C355" s="13"/>
      <c r="D355" s="13"/>
      <c r="E355" s="13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13"/>
    </row>
    <row r="356" spans="1:16" s="18" customFormat="1" ht="15" x14ac:dyDescent="0.25">
      <c r="A356" s="13"/>
      <c r="B356" s="13"/>
      <c r="C356" s="13"/>
      <c r="D356" s="13"/>
      <c r="E356" s="13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13"/>
    </row>
    <row r="357" spans="1:16" s="18" customFormat="1" ht="15" x14ac:dyDescent="0.25">
      <c r="A357" s="13"/>
      <c r="B357" s="13"/>
      <c r="C357" s="13"/>
      <c r="D357" s="13"/>
      <c r="E357" s="13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13"/>
    </row>
    <row r="358" spans="1:16" s="18" customFormat="1" ht="15" x14ac:dyDescent="0.25">
      <c r="A358" s="13"/>
      <c r="B358" s="13"/>
      <c r="C358" s="13"/>
      <c r="D358" s="13"/>
      <c r="E358" s="13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13"/>
    </row>
    <row r="359" spans="1:16" s="18" customFormat="1" ht="15" x14ac:dyDescent="0.25">
      <c r="A359" s="13"/>
      <c r="B359" s="13"/>
      <c r="C359" s="13"/>
      <c r="D359" s="13"/>
      <c r="E359" s="13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13"/>
    </row>
    <row r="360" spans="1:16" s="18" customFormat="1" ht="15" x14ac:dyDescent="0.25">
      <c r="A360" s="13"/>
      <c r="B360" s="13"/>
      <c r="C360" s="13"/>
      <c r="D360" s="13"/>
      <c r="E360" s="13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13"/>
    </row>
    <row r="361" spans="1:16" s="18" customFormat="1" ht="15" x14ac:dyDescent="0.25">
      <c r="A361" s="13"/>
      <c r="B361" s="13"/>
      <c r="C361" s="13"/>
      <c r="D361" s="13"/>
      <c r="E361" s="13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13"/>
    </row>
    <row r="362" spans="1:16" s="18" customFormat="1" ht="15" x14ac:dyDescent="0.25">
      <c r="A362" s="13"/>
      <c r="B362" s="13"/>
      <c r="C362" s="13"/>
      <c r="D362" s="13"/>
      <c r="E362" s="13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13"/>
    </row>
    <row r="363" spans="1:16" s="18" customFormat="1" ht="15" x14ac:dyDescent="0.25">
      <c r="A363" s="13"/>
      <c r="B363" s="13"/>
      <c r="C363" s="13"/>
      <c r="D363" s="13"/>
      <c r="E363" s="13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13"/>
    </row>
    <row r="364" spans="1:16" s="18" customFormat="1" ht="15" x14ac:dyDescent="0.25">
      <c r="A364" s="13"/>
      <c r="B364" s="13"/>
      <c r="C364" s="13"/>
      <c r="D364" s="13"/>
      <c r="E364" s="13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13"/>
    </row>
    <row r="365" spans="1:16" s="18" customFormat="1" ht="15" x14ac:dyDescent="0.25">
      <c r="A365" s="13"/>
      <c r="B365" s="13"/>
      <c r="C365" s="13"/>
      <c r="D365" s="13"/>
      <c r="E365" s="13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13"/>
    </row>
    <row r="366" spans="1:16" s="18" customFormat="1" ht="15" x14ac:dyDescent="0.25">
      <c r="A366" s="13"/>
      <c r="B366" s="13"/>
      <c r="C366" s="13"/>
      <c r="D366" s="13"/>
      <c r="E366" s="13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13"/>
    </row>
    <row r="367" spans="1:16" s="18" customFormat="1" ht="15" x14ac:dyDescent="0.25">
      <c r="A367" s="13"/>
      <c r="B367" s="13"/>
      <c r="C367" s="13"/>
      <c r="D367" s="13"/>
      <c r="E367" s="13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13"/>
    </row>
    <row r="368" spans="1:16" s="18" customFormat="1" ht="15" x14ac:dyDescent="0.25">
      <c r="A368" s="13"/>
      <c r="B368" s="13"/>
      <c r="C368" s="13"/>
      <c r="D368" s="13"/>
      <c r="E368" s="13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13"/>
    </row>
    <row r="369" spans="1:16" s="18" customFormat="1" ht="15" x14ac:dyDescent="0.25">
      <c r="A369" s="13"/>
      <c r="B369" s="13"/>
      <c r="C369" s="13"/>
      <c r="D369" s="13"/>
      <c r="E369" s="13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13"/>
    </row>
    <row r="370" spans="1:16" s="18" customFormat="1" ht="15" x14ac:dyDescent="0.25">
      <c r="A370" s="13"/>
      <c r="B370" s="13"/>
      <c r="C370" s="13"/>
      <c r="D370" s="13"/>
      <c r="E370" s="13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13"/>
    </row>
    <row r="371" spans="1:16" s="18" customFormat="1" ht="15" x14ac:dyDescent="0.25">
      <c r="A371" s="13"/>
      <c r="B371" s="13"/>
      <c r="C371" s="13"/>
      <c r="D371" s="13"/>
      <c r="E371" s="13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13"/>
    </row>
    <row r="372" spans="1:16" s="18" customFormat="1" ht="15" x14ac:dyDescent="0.25">
      <c r="A372" s="13"/>
      <c r="B372" s="13"/>
      <c r="C372" s="13"/>
      <c r="D372" s="13"/>
      <c r="E372" s="13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13"/>
    </row>
    <row r="373" spans="1:16" s="18" customFormat="1" ht="15" x14ac:dyDescent="0.25">
      <c r="A373" s="13"/>
      <c r="B373" s="13"/>
      <c r="C373" s="13"/>
      <c r="D373" s="13"/>
      <c r="E373" s="13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13"/>
    </row>
    <row r="374" spans="1:16" s="18" customFormat="1" ht="15" x14ac:dyDescent="0.25">
      <c r="A374" s="13"/>
      <c r="B374" s="13"/>
      <c r="C374" s="13"/>
      <c r="D374" s="13"/>
      <c r="E374" s="13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13"/>
    </row>
    <row r="375" spans="1:16" s="18" customFormat="1" ht="15" x14ac:dyDescent="0.25">
      <c r="A375" s="13"/>
      <c r="B375" s="13"/>
      <c r="C375" s="13"/>
      <c r="D375" s="13"/>
      <c r="E375" s="13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13"/>
    </row>
    <row r="376" spans="1:16" s="18" customFormat="1" ht="15" x14ac:dyDescent="0.25">
      <c r="A376" s="13"/>
      <c r="B376" s="13"/>
      <c r="C376" s="13"/>
      <c r="D376" s="13"/>
      <c r="E376" s="13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13"/>
    </row>
    <row r="377" spans="1:16" s="18" customFormat="1" ht="15" x14ac:dyDescent="0.25">
      <c r="A377" s="13"/>
      <c r="B377" s="13"/>
      <c r="C377" s="13"/>
      <c r="D377" s="13"/>
      <c r="E377" s="13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13"/>
    </row>
    <row r="378" spans="1:16" s="18" customFormat="1" ht="15" x14ac:dyDescent="0.25">
      <c r="A378" s="13"/>
      <c r="B378" s="13"/>
      <c r="C378" s="13"/>
      <c r="D378" s="13"/>
      <c r="E378" s="13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13"/>
    </row>
    <row r="379" spans="1:16" s="18" customFormat="1" ht="15" x14ac:dyDescent="0.25">
      <c r="A379" s="13"/>
      <c r="B379" s="13"/>
      <c r="C379" s="13"/>
      <c r="D379" s="13"/>
      <c r="E379" s="13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13"/>
    </row>
    <row r="380" spans="1:16" s="18" customFormat="1" ht="15" x14ac:dyDescent="0.25">
      <c r="A380" s="13"/>
      <c r="B380" s="13"/>
      <c r="C380" s="13"/>
      <c r="D380" s="13"/>
      <c r="E380" s="13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13"/>
    </row>
    <row r="381" spans="1:16" s="18" customFormat="1" ht="15" x14ac:dyDescent="0.25">
      <c r="A381" s="13"/>
      <c r="B381" s="13"/>
      <c r="C381" s="13"/>
      <c r="D381" s="13"/>
      <c r="E381" s="13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13"/>
    </row>
    <row r="382" spans="1:16" s="18" customFormat="1" ht="15" x14ac:dyDescent="0.25">
      <c r="A382" s="13"/>
      <c r="B382" s="13"/>
      <c r="C382" s="13"/>
      <c r="D382" s="13"/>
      <c r="E382" s="13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13"/>
    </row>
    <row r="383" spans="1:16" s="18" customFormat="1" ht="15" x14ac:dyDescent="0.25">
      <c r="A383" s="13"/>
      <c r="B383" s="13"/>
      <c r="C383" s="13"/>
      <c r="D383" s="13"/>
      <c r="E383" s="13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13"/>
    </row>
    <row r="384" spans="1:16" s="18" customFormat="1" ht="15" x14ac:dyDescent="0.25">
      <c r="A384" s="13"/>
      <c r="B384" s="13"/>
      <c r="C384" s="13"/>
      <c r="D384" s="13"/>
      <c r="E384" s="13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13"/>
    </row>
    <row r="385" spans="1:16" s="18" customFormat="1" ht="15" x14ac:dyDescent="0.25">
      <c r="A385" s="13"/>
      <c r="B385" s="13"/>
      <c r="C385" s="13"/>
      <c r="D385" s="13"/>
      <c r="E385" s="13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13"/>
    </row>
    <row r="386" spans="1:16" s="18" customFormat="1" ht="15" x14ac:dyDescent="0.25">
      <c r="A386" s="13"/>
      <c r="B386" s="13"/>
      <c r="C386" s="13"/>
      <c r="D386" s="13"/>
      <c r="E386" s="13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13"/>
    </row>
    <row r="387" spans="1:16" s="18" customFormat="1" ht="15" x14ac:dyDescent="0.25">
      <c r="A387" s="13"/>
      <c r="B387" s="13"/>
      <c r="C387" s="13"/>
      <c r="D387" s="13"/>
      <c r="E387" s="13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13"/>
    </row>
    <row r="388" spans="1:16" s="18" customFormat="1" ht="15" x14ac:dyDescent="0.25">
      <c r="A388" s="13"/>
      <c r="B388" s="13"/>
      <c r="C388" s="13"/>
      <c r="D388" s="13"/>
      <c r="E388" s="13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13"/>
    </row>
    <row r="389" spans="1:16" s="18" customFormat="1" ht="15" x14ac:dyDescent="0.25">
      <c r="A389" s="13"/>
      <c r="B389" s="13"/>
      <c r="C389" s="13"/>
      <c r="D389" s="13"/>
      <c r="E389" s="13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13"/>
    </row>
    <row r="390" spans="1:16" s="18" customFormat="1" ht="15" x14ac:dyDescent="0.25">
      <c r="A390" s="13"/>
      <c r="B390" s="13"/>
      <c r="C390" s="13"/>
      <c r="D390" s="13"/>
      <c r="E390" s="13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13"/>
    </row>
    <row r="391" spans="1:16" s="18" customFormat="1" ht="15" x14ac:dyDescent="0.25">
      <c r="A391" s="13"/>
      <c r="B391" s="13"/>
      <c r="C391" s="13"/>
      <c r="D391" s="13"/>
      <c r="E391" s="13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13"/>
    </row>
    <row r="392" spans="1:16" s="18" customFormat="1" ht="15" x14ac:dyDescent="0.25">
      <c r="A392" s="13"/>
      <c r="B392" s="13"/>
      <c r="C392" s="13"/>
      <c r="D392" s="13"/>
      <c r="E392" s="13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13"/>
    </row>
    <row r="393" spans="1:16" s="18" customFormat="1" ht="15" x14ac:dyDescent="0.25">
      <c r="A393" s="13"/>
      <c r="B393" s="13"/>
      <c r="C393" s="13"/>
      <c r="D393" s="13"/>
      <c r="E393" s="13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13"/>
    </row>
    <row r="394" spans="1:16" s="18" customFormat="1" ht="15" x14ac:dyDescent="0.25">
      <c r="A394" s="13"/>
      <c r="B394" s="13"/>
      <c r="C394" s="13"/>
      <c r="D394" s="13"/>
      <c r="E394" s="13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13"/>
    </row>
    <row r="395" spans="1:16" s="18" customFormat="1" ht="15" x14ac:dyDescent="0.25">
      <c r="A395" s="13"/>
      <c r="B395" s="13"/>
      <c r="C395" s="13"/>
      <c r="D395" s="13"/>
      <c r="E395" s="13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13"/>
    </row>
    <row r="396" spans="1:16" s="18" customFormat="1" ht="15" x14ac:dyDescent="0.25">
      <c r="A396" s="13"/>
      <c r="B396" s="13"/>
      <c r="C396" s="13"/>
      <c r="D396" s="13"/>
      <c r="E396" s="13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13"/>
    </row>
    <row r="397" spans="1:16" s="18" customFormat="1" ht="15" x14ac:dyDescent="0.25">
      <c r="A397" s="13"/>
      <c r="B397" s="13"/>
      <c r="C397" s="13"/>
      <c r="D397" s="13"/>
      <c r="E397" s="13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13"/>
    </row>
    <row r="398" spans="1:16" s="18" customFormat="1" ht="15" x14ac:dyDescent="0.25">
      <c r="A398" s="13"/>
      <c r="B398" s="13"/>
      <c r="C398" s="13"/>
      <c r="D398" s="13"/>
      <c r="E398" s="13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13"/>
    </row>
    <row r="399" spans="1:16" s="18" customFormat="1" ht="15" x14ac:dyDescent="0.25">
      <c r="A399" s="13"/>
      <c r="B399" s="13"/>
      <c r="C399" s="13"/>
      <c r="D399" s="13"/>
      <c r="E399" s="13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13"/>
    </row>
    <row r="400" spans="1:16" s="18" customFormat="1" ht="15" x14ac:dyDescent="0.25">
      <c r="A400" s="13"/>
      <c r="B400" s="13"/>
      <c r="C400" s="13"/>
      <c r="D400" s="13"/>
      <c r="E400" s="13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13"/>
    </row>
    <row r="401" spans="1:16" s="18" customFormat="1" ht="15" x14ac:dyDescent="0.25">
      <c r="A401" s="13"/>
      <c r="B401" s="13"/>
      <c r="C401" s="13"/>
      <c r="D401" s="13"/>
      <c r="E401" s="13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13"/>
    </row>
    <row r="402" spans="1:16" s="18" customFormat="1" ht="15" x14ac:dyDescent="0.25">
      <c r="A402" s="13"/>
      <c r="B402" s="13"/>
      <c r="C402" s="13"/>
      <c r="D402" s="13"/>
      <c r="E402" s="13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13"/>
    </row>
    <row r="403" spans="1:16" s="18" customFormat="1" ht="15" x14ac:dyDescent="0.25">
      <c r="A403" s="13"/>
      <c r="B403" s="13"/>
      <c r="C403" s="13"/>
      <c r="D403" s="13"/>
      <c r="E403" s="13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13"/>
    </row>
    <row r="404" spans="1:16" s="18" customFormat="1" ht="15" x14ac:dyDescent="0.25">
      <c r="A404" s="13"/>
      <c r="B404" s="13"/>
      <c r="C404" s="13"/>
      <c r="D404" s="13"/>
      <c r="E404" s="13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13"/>
    </row>
    <row r="405" spans="1:16" s="18" customFormat="1" ht="15" x14ac:dyDescent="0.25">
      <c r="A405" s="13"/>
      <c r="B405" s="13"/>
      <c r="C405" s="13"/>
      <c r="D405" s="13"/>
      <c r="E405" s="13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13"/>
    </row>
    <row r="406" spans="1:16" s="18" customFormat="1" ht="15" x14ac:dyDescent="0.25">
      <c r="A406" s="13"/>
      <c r="B406" s="13"/>
      <c r="C406" s="13"/>
      <c r="D406" s="13"/>
      <c r="E406" s="13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13"/>
    </row>
    <row r="407" spans="1:16" s="18" customFormat="1" ht="15" x14ac:dyDescent="0.25">
      <c r="A407" s="13"/>
      <c r="B407" s="13"/>
      <c r="C407" s="13"/>
      <c r="D407" s="13"/>
      <c r="E407" s="13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13"/>
    </row>
    <row r="408" spans="1:16" s="18" customFormat="1" ht="15" x14ac:dyDescent="0.25">
      <c r="A408" s="13"/>
      <c r="B408" s="13"/>
      <c r="C408" s="13"/>
      <c r="D408" s="13"/>
      <c r="E408" s="13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13"/>
    </row>
    <row r="409" spans="1:16" s="18" customFormat="1" ht="15" x14ac:dyDescent="0.25">
      <c r="A409" s="13"/>
      <c r="B409" s="13"/>
      <c r="C409" s="13"/>
      <c r="D409" s="13"/>
      <c r="E409" s="13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13"/>
    </row>
    <row r="410" spans="1:16" s="18" customFormat="1" ht="15" x14ac:dyDescent="0.25">
      <c r="A410" s="13"/>
      <c r="B410" s="13"/>
      <c r="C410" s="13"/>
      <c r="D410" s="13"/>
      <c r="E410" s="13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13"/>
    </row>
    <row r="411" spans="1:16" s="18" customFormat="1" ht="15" x14ac:dyDescent="0.25">
      <c r="A411" s="13"/>
      <c r="B411" s="13"/>
      <c r="C411" s="13"/>
      <c r="D411" s="13"/>
      <c r="E411" s="13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13"/>
    </row>
    <row r="412" spans="1:16" s="18" customFormat="1" ht="15" x14ac:dyDescent="0.25">
      <c r="A412" s="13"/>
      <c r="B412" s="13"/>
      <c r="C412" s="13"/>
      <c r="D412" s="13"/>
      <c r="E412" s="13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13"/>
    </row>
    <row r="413" spans="1:16" s="18" customFormat="1" ht="15" x14ac:dyDescent="0.25">
      <c r="A413" s="13"/>
      <c r="B413" s="13"/>
      <c r="C413" s="13"/>
      <c r="D413" s="13"/>
      <c r="E413" s="13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13"/>
    </row>
    <row r="414" spans="1:16" s="18" customFormat="1" ht="15" x14ac:dyDescent="0.25">
      <c r="A414" s="13"/>
      <c r="B414" s="13"/>
      <c r="C414" s="13"/>
      <c r="D414" s="13"/>
      <c r="E414" s="13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13"/>
    </row>
    <row r="415" spans="1:16" s="18" customFormat="1" ht="15" x14ac:dyDescent="0.25">
      <c r="A415" s="13"/>
      <c r="B415" s="13"/>
      <c r="C415" s="13"/>
      <c r="D415" s="13"/>
      <c r="E415" s="13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13"/>
    </row>
    <row r="416" spans="1:16" s="18" customFormat="1" ht="15" x14ac:dyDescent="0.25">
      <c r="A416" s="13"/>
      <c r="B416" s="13"/>
      <c r="C416" s="13"/>
      <c r="D416" s="13"/>
      <c r="E416" s="13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13"/>
    </row>
    <row r="417" spans="1:16" s="18" customFormat="1" ht="15" x14ac:dyDescent="0.25">
      <c r="A417" s="13"/>
      <c r="B417" s="13"/>
      <c r="C417" s="13"/>
      <c r="D417" s="13"/>
      <c r="E417" s="13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13"/>
    </row>
    <row r="418" spans="1:16" s="18" customFormat="1" ht="15" x14ac:dyDescent="0.25">
      <c r="A418" s="13"/>
      <c r="B418" s="13"/>
      <c r="C418" s="13"/>
      <c r="D418" s="13"/>
      <c r="E418" s="13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13"/>
    </row>
    <row r="419" spans="1:16" s="18" customFormat="1" ht="15" x14ac:dyDescent="0.25">
      <c r="A419" s="13"/>
      <c r="B419" s="13"/>
      <c r="C419" s="13"/>
      <c r="D419" s="13"/>
      <c r="E419" s="13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13"/>
    </row>
    <row r="420" spans="1:16" s="18" customFormat="1" ht="15" x14ac:dyDescent="0.25">
      <c r="A420" s="13"/>
      <c r="B420" s="13"/>
      <c r="C420" s="13"/>
      <c r="D420" s="13"/>
      <c r="E420" s="13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13"/>
    </row>
    <row r="421" spans="1:16" s="18" customFormat="1" ht="15" x14ac:dyDescent="0.25">
      <c r="A421" s="13"/>
      <c r="B421" s="13"/>
      <c r="C421" s="13"/>
      <c r="D421" s="13"/>
      <c r="E421" s="13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13"/>
    </row>
    <row r="422" spans="1:16" s="18" customFormat="1" ht="15" x14ac:dyDescent="0.25">
      <c r="A422" s="13"/>
      <c r="B422" s="13"/>
      <c r="C422" s="13"/>
      <c r="D422" s="13"/>
      <c r="E422" s="13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13"/>
    </row>
    <row r="423" spans="1:16" s="18" customFormat="1" ht="15" x14ac:dyDescent="0.25">
      <c r="A423" s="13"/>
      <c r="B423" s="13"/>
      <c r="C423" s="13"/>
      <c r="D423" s="13"/>
      <c r="E423" s="13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13"/>
    </row>
    <row r="424" spans="1:16" s="18" customFormat="1" ht="15" x14ac:dyDescent="0.25">
      <c r="A424" s="13"/>
      <c r="B424" s="13"/>
      <c r="C424" s="13"/>
      <c r="D424" s="13"/>
      <c r="E424" s="13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13"/>
    </row>
    <row r="425" spans="1:16" s="18" customFormat="1" ht="15" x14ac:dyDescent="0.25">
      <c r="A425" s="13"/>
      <c r="B425" s="13"/>
      <c r="C425" s="13"/>
      <c r="D425" s="13"/>
      <c r="E425" s="13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13"/>
    </row>
    <row r="426" spans="1:16" s="18" customFormat="1" ht="15" x14ac:dyDescent="0.25">
      <c r="A426" s="13"/>
      <c r="B426" s="13"/>
      <c r="C426" s="13"/>
      <c r="D426" s="13"/>
      <c r="E426" s="13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13"/>
    </row>
    <row r="427" spans="1:16" s="18" customFormat="1" ht="15" x14ac:dyDescent="0.25">
      <c r="A427" s="13"/>
      <c r="B427" s="13"/>
      <c r="C427" s="13"/>
      <c r="D427" s="13"/>
      <c r="E427" s="13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13"/>
    </row>
    <row r="428" spans="1:16" s="18" customFormat="1" ht="15" x14ac:dyDescent="0.25">
      <c r="A428" s="13"/>
      <c r="B428" s="13"/>
      <c r="C428" s="13"/>
      <c r="D428" s="13"/>
      <c r="E428" s="13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13"/>
    </row>
    <row r="429" spans="1:16" s="18" customFormat="1" ht="15" x14ac:dyDescent="0.25">
      <c r="A429" s="13"/>
      <c r="B429" s="13"/>
      <c r="C429" s="13"/>
      <c r="D429" s="13"/>
      <c r="E429" s="13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13"/>
    </row>
    <row r="430" spans="1:16" s="18" customFormat="1" ht="15" x14ac:dyDescent="0.25">
      <c r="A430" s="13"/>
      <c r="B430" s="13"/>
      <c r="C430" s="13"/>
      <c r="D430" s="13"/>
      <c r="E430" s="13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13"/>
    </row>
    <row r="431" spans="1:16" s="18" customFormat="1" ht="15" x14ac:dyDescent="0.25">
      <c r="A431" s="13"/>
      <c r="B431" s="13"/>
      <c r="C431" s="13"/>
      <c r="D431" s="13"/>
      <c r="E431" s="13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13"/>
    </row>
    <row r="432" spans="1:16" s="18" customFormat="1" ht="15" x14ac:dyDescent="0.25">
      <c r="A432" s="13"/>
      <c r="B432" s="13"/>
      <c r="C432" s="13"/>
      <c r="D432" s="13"/>
      <c r="E432" s="13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13"/>
    </row>
    <row r="433" spans="1:16" s="18" customFormat="1" ht="15" x14ac:dyDescent="0.25">
      <c r="A433" s="13"/>
      <c r="B433" s="13"/>
      <c r="C433" s="13"/>
      <c r="D433" s="13"/>
      <c r="E433" s="13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13"/>
    </row>
    <row r="434" spans="1:16" s="18" customFormat="1" ht="15" x14ac:dyDescent="0.25">
      <c r="A434" s="13"/>
      <c r="B434" s="13"/>
      <c r="C434" s="13"/>
      <c r="D434" s="13"/>
      <c r="E434" s="13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13"/>
    </row>
    <row r="435" spans="1:16" s="18" customFormat="1" ht="15" x14ac:dyDescent="0.25">
      <c r="A435" s="13"/>
      <c r="B435" s="13"/>
      <c r="C435" s="13"/>
      <c r="D435" s="13"/>
      <c r="E435" s="13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13"/>
    </row>
    <row r="436" spans="1:16" s="18" customFormat="1" ht="15" x14ac:dyDescent="0.25">
      <c r="A436" s="13"/>
      <c r="B436" s="13"/>
      <c r="C436" s="13"/>
      <c r="D436" s="13"/>
      <c r="E436" s="13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13"/>
    </row>
    <row r="437" spans="1:16" s="18" customFormat="1" ht="15" x14ac:dyDescent="0.25">
      <c r="A437" s="13"/>
      <c r="B437" s="13"/>
      <c r="C437" s="13"/>
      <c r="D437" s="13"/>
      <c r="E437" s="13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13"/>
    </row>
    <row r="438" spans="1:16" s="18" customFormat="1" ht="15" x14ac:dyDescent="0.25">
      <c r="A438" s="13"/>
      <c r="B438" s="13"/>
      <c r="C438" s="13"/>
      <c r="D438" s="13"/>
      <c r="E438" s="13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13"/>
    </row>
    <row r="439" spans="1:16" s="18" customFormat="1" ht="15" x14ac:dyDescent="0.25">
      <c r="A439" s="13"/>
      <c r="B439" s="13"/>
      <c r="C439" s="13"/>
      <c r="D439" s="13"/>
      <c r="E439" s="13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13"/>
    </row>
    <row r="440" spans="1:16" s="18" customFormat="1" ht="15" x14ac:dyDescent="0.25">
      <c r="A440" s="13"/>
      <c r="B440" s="13"/>
      <c r="C440" s="13"/>
      <c r="D440" s="13"/>
      <c r="E440" s="13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13"/>
    </row>
    <row r="441" spans="1:16" s="18" customFormat="1" ht="15" x14ac:dyDescent="0.25">
      <c r="A441" s="13"/>
      <c r="B441" s="13"/>
      <c r="C441" s="13"/>
      <c r="D441" s="13"/>
      <c r="E441" s="13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13"/>
    </row>
    <row r="442" spans="1:16" s="18" customFormat="1" ht="15" x14ac:dyDescent="0.25">
      <c r="A442" s="13"/>
      <c r="B442" s="13"/>
      <c r="C442" s="13"/>
      <c r="D442" s="13"/>
      <c r="E442" s="13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13"/>
    </row>
    <row r="443" spans="1:16" s="18" customFormat="1" ht="15" x14ac:dyDescent="0.25">
      <c r="A443" s="13"/>
      <c r="B443" s="13"/>
      <c r="C443" s="13"/>
      <c r="D443" s="13"/>
      <c r="E443" s="13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13"/>
    </row>
    <row r="444" spans="1:16" s="18" customFormat="1" ht="15" x14ac:dyDescent="0.25">
      <c r="A444" s="13"/>
      <c r="B444" s="13"/>
      <c r="C444" s="13"/>
      <c r="D444" s="13"/>
      <c r="E444" s="13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13"/>
    </row>
    <row r="445" spans="1:16" s="18" customFormat="1" ht="15" x14ac:dyDescent="0.25">
      <c r="A445" s="13"/>
      <c r="B445" s="13"/>
      <c r="C445" s="13"/>
      <c r="D445" s="13"/>
      <c r="E445" s="13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13"/>
    </row>
    <row r="446" spans="1:16" s="18" customFormat="1" ht="15" x14ac:dyDescent="0.25">
      <c r="A446" s="13"/>
      <c r="B446" s="13"/>
      <c r="C446" s="13"/>
      <c r="D446" s="13"/>
      <c r="E446" s="13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13"/>
    </row>
    <row r="447" spans="1:16" s="18" customFormat="1" ht="15" x14ac:dyDescent="0.25">
      <c r="A447" s="13"/>
      <c r="B447" s="13"/>
      <c r="C447" s="13"/>
      <c r="D447" s="13"/>
      <c r="E447" s="13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13"/>
    </row>
    <row r="448" spans="1:16" s="18" customFormat="1" ht="15" x14ac:dyDescent="0.25">
      <c r="A448" s="13"/>
      <c r="B448" s="13"/>
      <c r="C448" s="13"/>
      <c r="D448" s="13"/>
      <c r="E448" s="13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13"/>
    </row>
    <row r="449" spans="1:16" s="18" customFormat="1" ht="15" x14ac:dyDescent="0.25">
      <c r="A449" s="13"/>
      <c r="B449" s="13"/>
      <c r="C449" s="13"/>
      <c r="D449" s="13"/>
      <c r="E449" s="13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13"/>
    </row>
    <row r="450" spans="1:16" s="18" customFormat="1" ht="15" x14ac:dyDescent="0.25">
      <c r="A450" s="13"/>
      <c r="B450" s="13"/>
      <c r="C450" s="13"/>
      <c r="D450" s="13"/>
      <c r="E450" s="13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13"/>
    </row>
    <row r="451" spans="1:16" s="18" customFormat="1" ht="15" x14ac:dyDescent="0.25">
      <c r="A451" s="13"/>
      <c r="B451" s="13"/>
      <c r="C451" s="13"/>
      <c r="D451" s="13"/>
      <c r="E451" s="13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13"/>
    </row>
    <row r="452" spans="1:16" s="18" customFormat="1" ht="15" x14ac:dyDescent="0.25">
      <c r="A452" s="13"/>
      <c r="B452" s="13"/>
      <c r="C452" s="13"/>
      <c r="D452" s="13"/>
      <c r="E452" s="13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13"/>
    </row>
    <row r="453" spans="1:16" s="18" customFormat="1" ht="15" x14ac:dyDescent="0.25">
      <c r="A453" s="13"/>
      <c r="B453" s="13"/>
      <c r="C453" s="13"/>
      <c r="D453" s="13"/>
      <c r="E453" s="13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13"/>
    </row>
    <row r="454" spans="1:16" s="18" customFormat="1" ht="15" x14ac:dyDescent="0.25">
      <c r="A454" s="13"/>
      <c r="B454" s="13"/>
      <c r="C454" s="13"/>
      <c r="D454" s="13"/>
      <c r="E454" s="13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13"/>
    </row>
    <row r="455" spans="1:16" s="18" customFormat="1" ht="15" x14ac:dyDescent="0.25">
      <c r="A455" s="13"/>
      <c r="B455" s="13"/>
      <c r="C455" s="13"/>
      <c r="D455" s="13"/>
      <c r="E455" s="13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13"/>
    </row>
    <row r="456" spans="1:16" s="18" customFormat="1" ht="15" x14ac:dyDescent="0.25">
      <c r="A456" s="13"/>
      <c r="B456" s="13"/>
      <c r="C456" s="13"/>
      <c r="D456" s="13"/>
      <c r="E456" s="13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13"/>
    </row>
    <row r="457" spans="1:16" s="18" customFormat="1" ht="15" x14ac:dyDescent="0.25">
      <c r="A457" s="13"/>
      <c r="B457" s="13"/>
      <c r="C457" s="13"/>
      <c r="D457" s="13"/>
      <c r="E457" s="13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13"/>
    </row>
    <row r="458" spans="1:16" s="18" customFormat="1" ht="15" x14ac:dyDescent="0.25">
      <c r="A458" s="13"/>
      <c r="B458" s="13"/>
      <c r="C458" s="13"/>
      <c r="D458" s="13"/>
      <c r="E458" s="13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13"/>
    </row>
    <row r="459" spans="1:16" s="18" customFormat="1" ht="15" x14ac:dyDescent="0.25">
      <c r="A459" s="13"/>
      <c r="B459" s="13"/>
      <c r="C459" s="13"/>
      <c r="D459" s="13"/>
      <c r="E459" s="13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13"/>
    </row>
    <row r="460" spans="1:16" s="18" customFormat="1" ht="15" x14ac:dyDescent="0.25">
      <c r="A460" s="13"/>
      <c r="B460" s="13"/>
      <c r="C460" s="13"/>
      <c r="D460" s="13"/>
      <c r="E460" s="13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13"/>
    </row>
    <row r="461" spans="1:16" s="18" customFormat="1" ht="15" x14ac:dyDescent="0.25">
      <c r="A461" s="13"/>
      <c r="B461" s="13"/>
      <c r="C461" s="13"/>
      <c r="D461" s="13"/>
      <c r="E461" s="13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13"/>
    </row>
    <row r="462" spans="1:16" s="18" customFormat="1" ht="15" x14ac:dyDescent="0.25">
      <c r="A462" s="13"/>
      <c r="B462" s="13"/>
      <c r="C462" s="13"/>
      <c r="D462" s="13"/>
      <c r="E462" s="13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13"/>
    </row>
    <row r="463" spans="1:16" s="18" customFormat="1" ht="15" x14ac:dyDescent="0.25">
      <c r="A463" s="13"/>
      <c r="B463" s="13"/>
      <c r="C463" s="13"/>
      <c r="D463" s="13"/>
      <c r="E463" s="13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13"/>
    </row>
    <row r="464" spans="1:16" s="18" customFormat="1" ht="15" x14ac:dyDescent="0.25">
      <c r="A464" s="13"/>
      <c r="B464" s="13"/>
      <c r="C464" s="13"/>
      <c r="D464" s="13"/>
      <c r="E464" s="13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13"/>
    </row>
    <row r="465" spans="1:16" s="18" customFormat="1" ht="15" x14ac:dyDescent="0.25">
      <c r="A465" s="13"/>
      <c r="B465" s="13"/>
      <c r="C465" s="13"/>
      <c r="D465" s="13"/>
      <c r="E465" s="13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13"/>
    </row>
    <row r="466" spans="1:16" s="18" customFormat="1" ht="15" x14ac:dyDescent="0.25">
      <c r="A466" s="13"/>
      <c r="B466" s="13"/>
      <c r="C466" s="13"/>
      <c r="D466" s="13"/>
      <c r="E466" s="13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13"/>
    </row>
    <row r="467" spans="1:16" s="18" customFormat="1" ht="15" x14ac:dyDescent="0.25">
      <c r="A467" s="13"/>
      <c r="B467" s="13"/>
      <c r="C467" s="13"/>
      <c r="D467" s="13"/>
      <c r="E467" s="13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13"/>
    </row>
    <row r="468" spans="1:16" s="18" customFormat="1" ht="15" x14ac:dyDescent="0.25">
      <c r="A468" s="13"/>
      <c r="B468" s="13"/>
      <c r="C468" s="13"/>
      <c r="D468" s="13"/>
      <c r="E468" s="13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13"/>
    </row>
    <row r="469" spans="1:16" s="18" customFormat="1" ht="15" x14ac:dyDescent="0.25">
      <c r="A469" s="13"/>
      <c r="B469" s="13"/>
      <c r="C469" s="13"/>
      <c r="D469" s="13"/>
      <c r="E469" s="13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13"/>
    </row>
    <row r="470" spans="1:16" s="18" customFormat="1" ht="15" x14ac:dyDescent="0.25">
      <c r="A470" s="13"/>
      <c r="B470" s="13"/>
      <c r="C470" s="13"/>
      <c r="D470" s="13"/>
      <c r="E470" s="13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13"/>
    </row>
    <row r="471" spans="1:16" s="18" customFormat="1" ht="15" x14ac:dyDescent="0.25">
      <c r="A471" s="13"/>
      <c r="B471" s="13"/>
      <c r="C471" s="13"/>
      <c r="D471" s="13"/>
      <c r="E471" s="13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13"/>
    </row>
    <row r="472" spans="1:16" s="18" customFormat="1" ht="15" x14ac:dyDescent="0.25">
      <c r="A472" s="13"/>
      <c r="B472" s="13"/>
      <c r="C472" s="13"/>
      <c r="D472" s="13"/>
      <c r="E472" s="13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13"/>
    </row>
    <row r="473" spans="1:16" s="18" customFormat="1" ht="15" x14ac:dyDescent="0.25">
      <c r="A473" s="13"/>
      <c r="B473" s="13"/>
      <c r="C473" s="13"/>
      <c r="D473" s="13"/>
      <c r="E473" s="13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13"/>
    </row>
    <row r="474" spans="1:16" s="18" customFormat="1" ht="15" x14ac:dyDescent="0.25">
      <c r="A474" s="13"/>
      <c r="B474" s="13"/>
      <c r="C474" s="13"/>
      <c r="D474" s="13"/>
      <c r="E474" s="13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13"/>
    </row>
    <row r="475" spans="1:16" s="18" customFormat="1" ht="15" x14ac:dyDescent="0.25">
      <c r="A475" s="13"/>
      <c r="B475" s="13"/>
      <c r="C475" s="13"/>
      <c r="D475" s="13"/>
      <c r="E475" s="13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13"/>
    </row>
    <row r="476" spans="1:16" s="18" customFormat="1" ht="15" x14ac:dyDescent="0.25">
      <c r="A476" s="13"/>
      <c r="B476" s="13"/>
      <c r="C476" s="13"/>
      <c r="D476" s="13"/>
      <c r="E476" s="13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13"/>
    </row>
    <row r="477" spans="1:16" s="18" customFormat="1" ht="15" x14ac:dyDescent="0.25">
      <c r="A477" s="13"/>
      <c r="B477" s="13"/>
      <c r="C477" s="13"/>
      <c r="D477" s="13"/>
      <c r="E477" s="13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13"/>
    </row>
    <row r="478" spans="1:16" s="18" customFormat="1" ht="15" x14ac:dyDescent="0.25">
      <c r="A478" s="13"/>
      <c r="B478" s="13"/>
      <c r="C478" s="13"/>
      <c r="D478" s="13"/>
      <c r="E478" s="13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13"/>
    </row>
    <row r="479" spans="1:16" s="18" customFormat="1" ht="15" x14ac:dyDescent="0.25">
      <c r="A479" s="13"/>
      <c r="B479" s="13"/>
      <c r="C479" s="13"/>
      <c r="D479" s="13"/>
      <c r="E479" s="13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13"/>
    </row>
    <row r="480" spans="1:16" s="18" customFormat="1" ht="15" x14ac:dyDescent="0.25">
      <c r="A480" s="13"/>
      <c r="B480" s="13"/>
      <c r="C480" s="13"/>
      <c r="D480" s="13"/>
      <c r="E480" s="13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13"/>
    </row>
    <row r="481" spans="1:16" s="18" customFormat="1" ht="15" x14ac:dyDescent="0.25">
      <c r="A481" s="13"/>
      <c r="B481" s="13"/>
      <c r="C481" s="13"/>
      <c r="D481" s="13"/>
      <c r="E481" s="13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13"/>
    </row>
    <row r="482" spans="1:16" s="18" customFormat="1" ht="15" x14ac:dyDescent="0.25">
      <c r="A482" s="13"/>
      <c r="B482" s="13"/>
      <c r="C482" s="13"/>
      <c r="D482" s="13"/>
      <c r="E482" s="13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13"/>
    </row>
    <row r="483" spans="1:16" s="18" customFormat="1" ht="15" x14ac:dyDescent="0.25">
      <c r="A483" s="13"/>
      <c r="B483" s="13"/>
      <c r="C483" s="13"/>
      <c r="D483" s="13"/>
      <c r="E483" s="13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13"/>
    </row>
    <row r="484" spans="1:16" s="18" customFormat="1" ht="15" x14ac:dyDescent="0.25">
      <c r="A484" s="13"/>
      <c r="B484" s="13"/>
      <c r="C484" s="13"/>
      <c r="D484" s="13"/>
      <c r="E484" s="13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13"/>
    </row>
    <row r="485" spans="1:16" s="18" customFormat="1" ht="15" x14ac:dyDescent="0.25">
      <c r="A485" s="13"/>
      <c r="B485" s="13"/>
      <c r="C485" s="13"/>
      <c r="D485" s="13"/>
      <c r="E485" s="13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13"/>
    </row>
    <row r="486" spans="1:16" s="18" customFormat="1" ht="15" x14ac:dyDescent="0.25">
      <c r="A486" s="13"/>
      <c r="B486" s="13"/>
      <c r="C486" s="13"/>
      <c r="D486" s="13"/>
      <c r="E486" s="13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13"/>
    </row>
    <row r="487" spans="1:16" s="18" customFormat="1" ht="15" x14ac:dyDescent="0.25">
      <c r="A487" s="13"/>
      <c r="B487" s="13"/>
      <c r="C487" s="13"/>
      <c r="D487" s="13"/>
      <c r="E487" s="13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13"/>
    </row>
    <row r="488" spans="1:16" s="18" customFormat="1" ht="15" x14ac:dyDescent="0.25">
      <c r="A488" s="13"/>
      <c r="B488" s="13"/>
      <c r="C488" s="13"/>
      <c r="D488" s="13"/>
      <c r="E488" s="13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13"/>
    </row>
    <row r="489" spans="1:16" s="18" customFormat="1" ht="15" x14ac:dyDescent="0.25">
      <c r="A489" s="13"/>
      <c r="B489" s="13"/>
      <c r="C489" s="13"/>
      <c r="D489" s="13"/>
      <c r="E489" s="13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13"/>
    </row>
    <row r="490" spans="1:16" s="18" customFormat="1" ht="15" x14ac:dyDescent="0.25">
      <c r="A490" s="13"/>
      <c r="B490" s="13"/>
      <c r="C490" s="13"/>
      <c r="D490" s="13"/>
      <c r="E490" s="13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13"/>
    </row>
    <row r="491" spans="1:16" s="18" customFormat="1" ht="15" x14ac:dyDescent="0.25">
      <c r="A491" s="13"/>
      <c r="B491" s="13"/>
      <c r="C491" s="13"/>
      <c r="D491" s="13"/>
      <c r="E491" s="13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13"/>
    </row>
    <row r="492" spans="1:16" s="18" customFormat="1" ht="15" x14ac:dyDescent="0.25">
      <c r="A492" s="13"/>
      <c r="B492" s="13"/>
      <c r="C492" s="13"/>
      <c r="D492" s="13"/>
      <c r="E492" s="13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13"/>
    </row>
    <row r="493" spans="1:16" s="18" customFormat="1" ht="15" x14ac:dyDescent="0.25">
      <c r="A493" s="13"/>
      <c r="B493" s="13"/>
      <c r="C493" s="13"/>
      <c r="D493" s="13"/>
      <c r="E493" s="13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13"/>
    </row>
    <row r="494" spans="1:16" s="18" customFormat="1" ht="15" x14ac:dyDescent="0.25">
      <c r="A494" s="13"/>
      <c r="B494" s="13"/>
      <c r="C494" s="13"/>
      <c r="D494" s="13"/>
      <c r="E494" s="13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13"/>
    </row>
    <row r="495" spans="1:16" s="18" customFormat="1" ht="15" x14ac:dyDescent="0.25">
      <c r="A495" s="13"/>
      <c r="B495" s="13"/>
      <c r="C495" s="13"/>
      <c r="D495" s="13"/>
      <c r="E495" s="13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13"/>
    </row>
    <row r="496" spans="1:16" s="18" customFormat="1" ht="15" x14ac:dyDescent="0.25">
      <c r="A496" s="13"/>
      <c r="B496" s="13"/>
      <c r="C496" s="13"/>
      <c r="D496" s="13"/>
      <c r="E496" s="13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13"/>
    </row>
    <row r="497" spans="1:16" s="18" customFormat="1" ht="15" x14ac:dyDescent="0.25">
      <c r="A497" s="13"/>
      <c r="B497" s="13"/>
      <c r="C497" s="13"/>
      <c r="D497" s="13"/>
      <c r="E497" s="13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13"/>
    </row>
    <row r="498" spans="1:16" s="18" customFormat="1" ht="15" x14ac:dyDescent="0.25">
      <c r="A498" s="13"/>
      <c r="B498" s="13"/>
      <c r="C498" s="13"/>
      <c r="D498" s="13"/>
      <c r="E498" s="13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13"/>
    </row>
    <row r="499" spans="1:16" s="18" customFormat="1" ht="15" x14ac:dyDescent="0.25">
      <c r="A499" s="13"/>
      <c r="B499" s="13"/>
      <c r="C499" s="13"/>
      <c r="D499" s="13"/>
      <c r="E499" s="13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13"/>
    </row>
    <row r="500" spans="1:16" s="18" customFormat="1" ht="15" x14ac:dyDescent="0.25">
      <c r="A500" s="13"/>
      <c r="B500" s="13"/>
      <c r="C500" s="13"/>
      <c r="D500" s="13"/>
      <c r="E500" s="13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13"/>
    </row>
    <row r="501" spans="1:16" s="18" customFormat="1" ht="15" x14ac:dyDescent="0.25">
      <c r="A501" s="13"/>
      <c r="B501" s="13"/>
      <c r="C501" s="13"/>
      <c r="D501" s="13"/>
      <c r="E501" s="13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13"/>
    </row>
    <row r="502" spans="1:16" s="18" customFormat="1" ht="15" x14ac:dyDescent="0.25">
      <c r="A502" s="13"/>
      <c r="B502" s="13"/>
      <c r="C502" s="13"/>
      <c r="D502" s="13"/>
      <c r="E502" s="13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13"/>
    </row>
    <row r="503" spans="1:16" s="18" customFormat="1" ht="15" x14ac:dyDescent="0.25">
      <c r="A503" s="13"/>
      <c r="B503" s="13"/>
      <c r="C503" s="13"/>
      <c r="D503" s="13"/>
      <c r="E503" s="13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13"/>
    </row>
    <row r="504" spans="1:16" s="18" customFormat="1" ht="15" x14ac:dyDescent="0.25">
      <c r="A504" s="13"/>
      <c r="B504" s="13"/>
      <c r="C504" s="13"/>
      <c r="D504" s="13"/>
      <c r="E504" s="13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13"/>
    </row>
    <row r="505" spans="1:16" s="18" customFormat="1" ht="15" x14ac:dyDescent="0.25">
      <c r="A505" s="13"/>
      <c r="B505" s="13"/>
      <c r="C505" s="13"/>
      <c r="D505" s="13"/>
      <c r="E505" s="13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13"/>
    </row>
    <row r="506" spans="1:16" s="18" customFormat="1" ht="15" x14ac:dyDescent="0.25">
      <c r="A506" s="13"/>
      <c r="B506" s="13"/>
      <c r="C506" s="13"/>
      <c r="D506" s="13"/>
      <c r="E506" s="13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13"/>
    </row>
    <row r="507" spans="1:16" s="18" customFormat="1" ht="15" x14ac:dyDescent="0.25">
      <c r="A507" s="13"/>
      <c r="B507" s="13"/>
      <c r="C507" s="13"/>
      <c r="D507" s="13"/>
      <c r="E507" s="13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13"/>
    </row>
    <row r="508" spans="1:16" s="18" customFormat="1" ht="15" x14ac:dyDescent="0.25">
      <c r="A508" s="13"/>
      <c r="B508" s="13"/>
      <c r="C508" s="13"/>
      <c r="D508" s="13"/>
      <c r="E508" s="13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13"/>
    </row>
    <row r="509" spans="1:16" s="18" customFormat="1" ht="15" x14ac:dyDescent="0.25">
      <c r="A509" s="13"/>
      <c r="B509" s="13"/>
      <c r="C509" s="13"/>
      <c r="D509" s="13"/>
      <c r="E509" s="13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13"/>
    </row>
    <row r="510" spans="1:16" s="18" customFormat="1" ht="15" x14ac:dyDescent="0.25">
      <c r="A510" s="13"/>
      <c r="B510" s="13"/>
      <c r="C510" s="13"/>
      <c r="D510" s="13"/>
      <c r="E510" s="13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13"/>
    </row>
    <row r="511" spans="1:16" s="18" customFormat="1" ht="15" x14ac:dyDescent="0.25">
      <c r="A511" s="13"/>
      <c r="B511" s="13"/>
      <c r="C511" s="13"/>
      <c r="D511" s="13"/>
      <c r="E511" s="13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13"/>
    </row>
    <row r="512" spans="1:16" s="18" customFormat="1" ht="15" x14ac:dyDescent="0.25">
      <c r="A512" s="13"/>
      <c r="B512" s="13"/>
      <c r="C512" s="13"/>
      <c r="D512" s="13"/>
      <c r="E512" s="13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13"/>
    </row>
    <row r="513" spans="1:16" s="18" customFormat="1" ht="15" x14ac:dyDescent="0.25">
      <c r="A513" s="13"/>
      <c r="B513" s="13"/>
      <c r="C513" s="13"/>
      <c r="D513" s="13"/>
      <c r="E513" s="13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13"/>
    </row>
    <row r="514" spans="1:16" s="18" customFormat="1" ht="15" x14ac:dyDescent="0.25">
      <c r="A514" s="13"/>
      <c r="B514" s="13"/>
      <c r="C514" s="13"/>
      <c r="D514" s="13"/>
      <c r="E514" s="13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13"/>
    </row>
    <row r="515" spans="1:16" s="18" customFormat="1" ht="15" x14ac:dyDescent="0.25">
      <c r="A515" s="13"/>
      <c r="B515" s="13"/>
      <c r="C515" s="13"/>
      <c r="D515" s="13"/>
      <c r="E515" s="13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13"/>
    </row>
    <row r="516" spans="1:16" s="18" customFormat="1" ht="15" x14ac:dyDescent="0.25">
      <c r="A516" s="13"/>
      <c r="B516" s="13"/>
      <c r="C516" s="13"/>
      <c r="D516" s="13"/>
      <c r="E516" s="13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13"/>
    </row>
    <row r="517" spans="1:16" s="18" customFormat="1" ht="15" x14ac:dyDescent="0.25">
      <c r="A517" s="13"/>
      <c r="B517" s="13"/>
      <c r="C517" s="13"/>
      <c r="D517" s="13"/>
      <c r="E517" s="13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13"/>
    </row>
    <row r="518" spans="1:16" s="18" customFormat="1" ht="15" x14ac:dyDescent="0.25">
      <c r="A518" s="13"/>
      <c r="B518" s="13"/>
      <c r="C518" s="13"/>
      <c r="D518" s="13"/>
      <c r="E518" s="13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13"/>
    </row>
    <row r="519" spans="1:16" s="18" customFormat="1" ht="15" x14ac:dyDescent="0.25">
      <c r="A519" s="13"/>
      <c r="B519" s="13"/>
      <c r="C519" s="13"/>
      <c r="D519" s="13"/>
      <c r="E519" s="13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13"/>
    </row>
    <row r="520" spans="1:16" s="18" customFormat="1" ht="15" x14ac:dyDescent="0.25">
      <c r="A520" s="13"/>
      <c r="B520" s="13"/>
      <c r="C520" s="13"/>
      <c r="D520" s="13"/>
      <c r="E520" s="13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13"/>
    </row>
    <row r="521" spans="1:16" s="18" customFormat="1" ht="15" x14ac:dyDescent="0.25">
      <c r="A521" s="13"/>
      <c r="B521" s="13"/>
      <c r="C521" s="13"/>
      <c r="D521" s="13"/>
      <c r="E521" s="13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13"/>
    </row>
    <row r="522" spans="1:16" s="18" customFormat="1" ht="15" x14ac:dyDescent="0.25">
      <c r="A522" s="13"/>
      <c r="B522" s="13"/>
      <c r="C522" s="13"/>
      <c r="D522" s="13"/>
      <c r="E522" s="13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13"/>
    </row>
    <row r="523" spans="1:16" s="18" customFormat="1" ht="15" x14ac:dyDescent="0.25">
      <c r="A523" s="13"/>
      <c r="B523" s="13"/>
      <c r="C523" s="13"/>
      <c r="D523" s="13"/>
      <c r="E523" s="13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13"/>
    </row>
    <row r="524" spans="1:16" s="18" customFormat="1" ht="15" x14ac:dyDescent="0.25">
      <c r="A524" s="13"/>
      <c r="B524" s="13"/>
      <c r="C524" s="13"/>
      <c r="D524" s="13"/>
      <c r="E524" s="13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13"/>
    </row>
    <row r="525" spans="1:16" s="18" customFormat="1" ht="15" x14ac:dyDescent="0.25">
      <c r="A525" s="13"/>
      <c r="B525" s="13"/>
      <c r="C525" s="13"/>
      <c r="D525" s="13"/>
      <c r="E525" s="13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13"/>
    </row>
    <row r="526" spans="1:16" s="18" customFormat="1" ht="15" x14ac:dyDescent="0.25">
      <c r="A526" s="13"/>
      <c r="B526" s="13"/>
      <c r="C526" s="13"/>
      <c r="D526" s="13"/>
      <c r="E526" s="13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13"/>
    </row>
    <row r="527" spans="1:16" s="18" customFormat="1" ht="15" x14ac:dyDescent="0.25">
      <c r="A527" s="13"/>
      <c r="B527" s="13"/>
      <c r="C527" s="13"/>
      <c r="D527" s="13"/>
      <c r="E527" s="13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13"/>
    </row>
    <row r="528" spans="1:16" s="18" customFormat="1" ht="15" x14ac:dyDescent="0.25">
      <c r="A528" s="13"/>
      <c r="B528" s="13"/>
      <c r="C528" s="13"/>
      <c r="D528" s="13"/>
      <c r="E528" s="13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13"/>
    </row>
    <row r="529" spans="1:16" s="18" customFormat="1" ht="15" x14ac:dyDescent="0.25">
      <c r="A529" s="13"/>
      <c r="B529" s="13"/>
      <c r="C529" s="13"/>
      <c r="D529" s="13"/>
      <c r="E529" s="13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13"/>
    </row>
    <row r="530" spans="1:16" s="18" customFormat="1" ht="15" x14ac:dyDescent="0.25">
      <c r="A530" s="13"/>
      <c r="B530" s="13"/>
      <c r="C530" s="13"/>
      <c r="D530" s="13"/>
      <c r="E530" s="13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13"/>
    </row>
    <row r="531" spans="1:16" s="18" customFormat="1" ht="15" x14ac:dyDescent="0.25">
      <c r="A531" s="13"/>
      <c r="B531" s="13"/>
      <c r="C531" s="13"/>
      <c r="D531" s="13"/>
      <c r="E531" s="13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13"/>
    </row>
    <row r="532" spans="1:16" s="18" customFormat="1" ht="15" x14ac:dyDescent="0.25">
      <c r="A532" s="13"/>
      <c r="B532" s="13"/>
      <c r="C532" s="13"/>
      <c r="D532" s="13"/>
      <c r="E532" s="13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13"/>
    </row>
    <row r="533" spans="1:16" s="18" customFormat="1" ht="15" x14ac:dyDescent="0.25">
      <c r="A533" s="13"/>
      <c r="B533" s="13"/>
      <c r="C533" s="13"/>
      <c r="D533" s="13"/>
      <c r="E533" s="13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13"/>
    </row>
    <row r="534" spans="1:16" s="18" customFormat="1" ht="15" x14ac:dyDescent="0.25">
      <c r="A534" s="13"/>
      <c r="B534" s="13"/>
      <c r="C534" s="13"/>
      <c r="D534" s="13"/>
      <c r="E534" s="13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13"/>
    </row>
    <row r="535" spans="1:16" s="18" customFormat="1" ht="15" x14ac:dyDescent="0.25">
      <c r="A535" s="13"/>
      <c r="B535" s="13"/>
      <c r="C535" s="13"/>
      <c r="D535" s="13"/>
      <c r="E535" s="13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13"/>
    </row>
    <row r="536" spans="1:16" s="18" customFormat="1" ht="15" x14ac:dyDescent="0.25">
      <c r="A536" s="13"/>
      <c r="B536" s="13"/>
      <c r="C536" s="13"/>
      <c r="D536" s="13"/>
      <c r="E536" s="13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13"/>
    </row>
    <row r="537" spans="1:16" s="18" customFormat="1" ht="15" x14ac:dyDescent="0.25">
      <c r="A537" s="13"/>
      <c r="B537" s="13"/>
      <c r="C537" s="13"/>
      <c r="D537" s="13"/>
      <c r="E537" s="13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13"/>
    </row>
    <row r="538" spans="1:16" s="18" customFormat="1" ht="15" x14ac:dyDescent="0.25">
      <c r="A538" s="13"/>
      <c r="B538" s="13"/>
      <c r="C538" s="13"/>
      <c r="D538" s="13"/>
      <c r="E538" s="13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13"/>
    </row>
    <row r="539" spans="1:16" s="18" customFormat="1" ht="15" x14ac:dyDescent="0.25">
      <c r="A539" s="13"/>
      <c r="B539" s="13"/>
      <c r="C539" s="13"/>
      <c r="D539" s="13"/>
      <c r="E539" s="13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13"/>
    </row>
    <row r="540" spans="1:16" s="18" customFormat="1" ht="15" x14ac:dyDescent="0.25">
      <c r="A540" s="13"/>
      <c r="B540" s="13"/>
      <c r="C540" s="13"/>
      <c r="D540" s="13"/>
      <c r="E540" s="13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13"/>
    </row>
    <row r="541" spans="1:16" s="18" customFormat="1" ht="15" x14ac:dyDescent="0.25">
      <c r="A541" s="13"/>
      <c r="B541" s="13"/>
      <c r="C541" s="13"/>
      <c r="D541" s="13"/>
      <c r="E541" s="13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13"/>
    </row>
    <row r="542" spans="1:16" s="18" customFormat="1" ht="15" x14ac:dyDescent="0.25">
      <c r="A542" s="13"/>
      <c r="B542" s="13"/>
      <c r="C542" s="13"/>
      <c r="D542" s="13"/>
      <c r="E542" s="13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13"/>
    </row>
    <row r="543" spans="1:16" s="18" customFormat="1" ht="15" x14ac:dyDescent="0.25">
      <c r="A543" s="13"/>
      <c r="B543" s="13"/>
      <c r="C543" s="13"/>
      <c r="D543" s="13"/>
      <c r="E543" s="13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13"/>
    </row>
    <row r="544" spans="1:16" s="18" customFormat="1" ht="15" x14ac:dyDescent="0.25">
      <c r="A544" s="13"/>
      <c r="B544" s="13"/>
      <c r="C544" s="13"/>
      <c r="D544" s="13"/>
      <c r="E544" s="13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13"/>
    </row>
    <row r="545" spans="1:16" s="18" customFormat="1" ht="15" x14ac:dyDescent="0.25">
      <c r="A545" s="13"/>
      <c r="B545" s="13"/>
      <c r="C545" s="13"/>
      <c r="D545" s="13"/>
      <c r="E545" s="13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13"/>
    </row>
    <row r="546" spans="1:16" s="18" customFormat="1" ht="15" x14ac:dyDescent="0.25">
      <c r="A546" s="13"/>
      <c r="B546" s="13"/>
      <c r="C546" s="13"/>
      <c r="D546" s="13"/>
      <c r="E546" s="13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13"/>
    </row>
    <row r="547" spans="1:16" s="18" customFormat="1" ht="15" x14ac:dyDescent="0.25">
      <c r="A547" s="13"/>
      <c r="B547" s="13"/>
      <c r="C547" s="13"/>
      <c r="D547" s="13"/>
      <c r="E547" s="13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13"/>
    </row>
    <row r="548" spans="1:16" s="18" customFormat="1" ht="15" x14ac:dyDescent="0.25">
      <c r="A548" s="13"/>
      <c r="B548" s="13"/>
      <c r="C548" s="13"/>
      <c r="D548" s="13"/>
      <c r="E548" s="13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13"/>
    </row>
    <row r="549" spans="1:16" s="18" customFormat="1" ht="15" x14ac:dyDescent="0.25">
      <c r="A549" s="13"/>
      <c r="B549" s="13"/>
      <c r="C549" s="13"/>
      <c r="D549" s="13"/>
      <c r="E549" s="13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13"/>
    </row>
    <row r="550" spans="1:16" s="18" customFormat="1" ht="15" x14ac:dyDescent="0.25">
      <c r="A550" s="13"/>
      <c r="B550" s="13"/>
      <c r="C550" s="13"/>
      <c r="D550" s="13"/>
      <c r="E550" s="13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13"/>
    </row>
    <row r="551" spans="1:16" s="18" customFormat="1" ht="15" x14ac:dyDescent="0.25">
      <c r="A551" s="13"/>
      <c r="B551" s="13"/>
      <c r="C551" s="13"/>
      <c r="D551" s="13"/>
      <c r="E551" s="13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13"/>
    </row>
    <row r="552" spans="1:16" s="18" customFormat="1" ht="15" x14ac:dyDescent="0.25">
      <c r="A552" s="13"/>
      <c r="B552" s="13"/>
      <c r="C552" s="13"/>
      <c r="D552" s="13"/>
      <c r="E552" s="13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13"/>
    </row>
    <row r="553" spans="1:16" s="18" customFormat="1" ht="15" x14ac:dyDescent="0.25">
      <c r="A553" s="13"/>
      <c r="B553" s="13"/>
      <c r="C553" s="13"/>
      <c r="D553" s="13"/>
      <c r="E553" s="13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13"/>
    </row>
    <row r="554" spans="1:16" s="18" customFormat="1" ht="15" x14ac:dyDescent="0.25">
      <c r="A554" s="13"/>
      <c r="B554" s="13"/>
      <c r="C554" s="13"/>
      <c r="D554" s="13"/>
      <c r="E554" s="13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13"/>
    </row>
    <row r="555" spans="1:16" s="18" customFormat="1" ht="15" x14ac:dyDescent="0.25">
      <c r="A555" s="13"/>
      <c r="B555" s="13"/>
      <c r="C555" s="13"/>
      <c r="D555" s="13"/>
      <c r="E555" s="13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13"/>
    </row>
    <row r="556" spans="1:16" s="18" customFormat="1" ht="15" x14ac:dyDescent="0.25">
      <c r="A556" s="13"/>
      <c r="B556" s="13"/>
      <c r="C556" s="13"/>
      <c r="D556" s="13"/>
      <c r="E556" s="13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13"/>
    </row>
    <row r="557" spans="1:16" s="18" customFormat="1" ht="15" x14ac:dyDescent="0.25">
      <c r="A557" s="13"/>
      <c r="B557" s="13"/>
      <c r="C557" s="13"/>
      <c r="D557" s="13"/>
      <c r="E557" s="13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13"/>
    </row>
    <row r="558" spans="1:16" s="18" customFormat="1" ht="15" x14ac:dyDescent="0.25">
      <c r="A558" s="13"/>
      <c r="B558" s="13"/>
      <c r="C558" s="13"/>
      <c r="D558" s="13"/>
      <c r="E558" s="13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13"/>
    </row>
    <row r="559" spans="1:16" s="18" customFormat="1" ht="15" x14ac:dyDescent="0.25">
      <c r="A559" s="13"/>
      <c r="B559" s="13"/>
      <c r="C559" s="13"/>
      <c r="D559" s="13"/>
      <c r="E559" s="13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13"/>
    </row>
    <row r="560" spans="1:16" s="18" customFormat="1" ht="15" x14ac:dyDescent="0.25">
      <c r="A560" s="13"/>
      <c r="B560" s="13"/>
      <c r="C560" s="13"/>
      <c r="D560" s="13"/>
      <c r="E560" s="13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13"/>
    </row>
    <row r="561" spans="1:16" s="18" customFormat="1" ht="15" x14ac:dyDescent="0.25">
      <c r="A561" s="13"/>
      <c r="B561" s="13"/>
      <c r="C561" s="13"/>
      <c r="D561" s="13"/>
      <c r="E561" s="13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13"/>
    </row>
    <row r="562" spans="1:16" s="18" customFormat="1" ht="15" x14ac:dyDescent="0.25">
      <c r="A562" s="13"/>
      <c r="B562" s="13"/>
      <c r="C562" s="13"/>
      <c r="D562" s="13"/>
      <c r="E562" s="13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13"/>
    </row>
    <row r="563" spans="1:16" s="18" customFormat="1" ht="15" x14ac:dyDescent="0.25">
      <c r="A563" s="13"/>
      <c r="B563" s="13"/>
      <c r="C563" s="13"/>
      <c r="D563" s="13"/>
      <c r="E563" s="13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13"/>
    </row>
    <row r="564" spans="1:16" s="18" customFormat="1" ht="15" x14ac:dyDescent="0.25">
      <c r="A564" s="13"/>
      <c r="B564" s="13"/>
      <c r="C564" s="13"/>
      <c r="D564" s="13"/>
      <c r="E564" s="13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13"/>
    </row>
    <row r="565" spans="1:16" s="18" customFormat="1" ht="15" x14ac:dyDescent="0.25">
      <c r="A565" s="13"/>
      <c r="B565" s="13"/>
      <c r="C565" s="13"/>
      <c r="D565" s="13"/>
      <c r="E565" s="13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13"/>
    </row>
    <row r="566" spans="1:16" s="18" customFormat="1" ht="15" x14ac:dyDescent="0.25">
      <c r="A566" s="13"/>
      <c r="B566" s="13"/>
      <c r="C566" s="13"/>
      <c r="D566" s="13"/>
      <c r="E566" s="13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13"/>
    </row>
    <row r="567" spans="1:16" s="18" customFormat="1" ht="15" x14ac:dyDescent="0.25">
      <c r="A567" s="13"/>
      <c r="B567" s="13"/>
      <c r="C567" s="13"/>
      <c r="D567" s="13"/>
      <c r="E567" s="13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13"/>
    </row>
    <row r="568" spans="1:16" s="18" customFormat="1" ht="15" x14ac:dyDescent="0.25">
      <c r="A568" s="13"/>
      <c r="B568" s="13"/>
      <c r="C568" s="13"/>
      <c r="D568" s="13"/>
      <c r="E568" s="13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13"/>
    </row>
    <row r="569" spans="1:16" s="18" customFormat="1" ht="15" x14ac:dyDescent="0.25">
      <c r="A569" s="13"/>
      <c r="B569" s="13"/>
      <c r="C569" s="13"/>
      <c r="D569" s="13"/>
      <c r="E569" s="13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13"/>
    </row>
    <row r="570" spans="1:16" s="18" customFormat="1" ht="15" x14ac:dyDescent="0.25">
      <c r="A570" s="13"/>
      <c r="B570" s="13"/>
      <c r="C570" s="13"/>
      <c r="D570" s="13"/>
      <c r="E570" s="13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13"/>
    </row>
    <row r="571" spans="1:16" s="18" customFormat="1" ht="15" x14ac:dyDescent="0.25">
      <c r="A571" s="13"/>
      <c r="B571" s="13"/>
      <c r="C571" s="13"/>
      <c r="D571" s="13"/>
      <c r="E571" s="13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13"/>
    </row>
    <row r="572" spans="1:16" s="18" customFormat="1" ht="15" x14ac:dyDescent="0.25">
      <c r="A572" s="13"/>
      <c r="B572" s="13"/>
      <c r="C572" s="13"/>
      <c r="D572" s="13"/>
      <c r="E572" s="13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13"/>
    </row>
    <row r="573" spans="1:16" s="18" customFormat="1" ht="15" x14ac:dyDescent="0.25">
      <c r="A573" s="13"/>
      <c r="B573" s="13"/>
      <c r="C573" s="13"/>
      <c r="D573" s="13"/>
      <c r="E573" s="13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13"/>
    </row>
    <row r="574" spans="1:16" s="18" customFormat="1" ht="15" x14ac:dyDescent="0.25">
      <c r="A574" s="13"/>
      <c r="B574" s="13"/>
      <c r="C574" s="13"/>
      <c r="D574" s="13"/>
      <c r="E574" s="13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13"/>
    </row>
    <row r="575" spans="1:16" s="18" customFormat="1" ht="15" x14ac:dyDescent="0.25">
      <c r="A575" s="13"/>
      <c r="B575" s="13"/>
      <c r="C575" s="13"/>
      <c r="D575" s="13"/>
      <c r="E575" s="13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13"/>
    </row>
    <row r="576" spans="1:16" s="18" customFormat="1" ht="15" x14ac:dyDescent="0.25">
      <c r="A576" s="13"/>
      <c r="B576" s="13"/>
      <c r="C576" s="13"/>
      <c r="D576" s="13"/>
      <c r="E576" s="13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13"/>
    </row>
    <row r="577" spans="1:16" s="18" customFormat="1" ht="15" x14ac:dyDescent="0.25">
      <c r="A577" s="13"/>
      <c r="B577" s="13"/>
      <c r="C577" s="13"/>
      <c r="D577" s="13"/>
      <c r="E577" s="13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13"/>
    </row>
    <row r="578" spans="1:16" s="18" customFormat="1" ht="15" x14ac:dyDescent="0.25">
      <c r="A578" s="13"/>
      <c r="B578" s="13"/>
      <c r="C578" s="13"/>
      <c r="D578" s="13"/>
      <c r="E578" s="13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13"/>
    </row>
    <row r="579" spans="1:16" s="18" customFormat="1" ht="15" x14ac:dyDescent="0.25">
      <c r="A579" s="13"/>
      <c r="B579" s="13"/>
      <c r="C579" s="13"/>
      <c r="D579" s="13"/>
      <c r="E579" s="13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13"/>
    </row>
    <row r="580" spans="1:16" s="18" customFormat="1" ht="15" x14ac:dyDescent="0.25">
      <c r="A580" s="13"/>
      <c r="B580" s="13"/>
      <c r="C580" s="13"/>
      <c r="D580" s="13"/>
      <c r="E580" s="13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13"/>
    </row>
    <row r="581" spans="1:16" s="18" customFormat="1" ht="15" x14ac:dyDescent="0.25">
      <c r="A581" s="13"/>
      <c r="B581" s="13"/>
      <c r="C581" s="13"/>
      <c r="D581" s="13"/>
      <c r="E581" s="13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13"/>
    </row>
    <row r="582" spans="1:16" s="18" customFormat="1" ht="15" x14ac:dyDescent="0.25">
      <c r="A582" s="13"/>
      <c r="B582" s="13"/>
      <c r="C582" s="13"/>
      <c r="D582" s="13"/>
      <c r="E582" s="13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13"/>
    </row>
    <row r="583" spans="1:16" s="18" customFormat="1" ht="15" x14ac:dyDescent="0.25">
      <c r="A583" s="13"/>
      <c r="B583" s="13"/>
      <c r="C583" s="13"/>
      <c r="D583" s="13"/>
      <c r="E583" s="13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13"/>
    </row>
    <row r="584" spans="1:16" s="18" customFormat="1" ht="15" x14ac:dyDescent="0.25">
      <c r="A584" s="13"/>
      <c r="B584" s="13"/>
      <c r="C584" s="13"/>
      <c r="D584" s="13"/>
      <c r="E584" s="13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13"/>
    </row>
    <row r="585" spans="1:16" s="18" customFormat="1" ht="15" x14ac:dyDescent="0.25">
      <c r="A585" s="13"/>
      <c r="B585" s="13"/>
      <c r="C585" s="13"/>
      <c r="D585" s="13"/>
      <c r="E585" s="13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13"/>
    </row>
    <row r="586" spans="1:16" s="18" customFormat="1" ht="15" x14ac:dyDescent="0.25">
      <c r="A586" s="13"/>
      <c r="B586" s="13"/>
      <c r="C586" s="13"/>
      <c r="D586" s="13"/>
      <c r="E586" s="13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13"/>
    </row>
    <row r="587" spans="1:16" s="18" customFormat="1" ht="15" x14ac:dyDescent="0.25">
      <c r="A587" s="13"/>
      <c r="B587" s="13"/>
      <c r="C587" s="13"/>
      <c r="D587" s="13"/>
      <c r="E587" s="13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13"/>
    </row>
    <row r="588" spans="1:16" s="18" customFormat="1" ht="15" x14ac:dyDescent="0.25">
      <c r="A588" s="13"/>
      <c r="B588" s="13"/>
      <c r="C588" s="13"/>
      <c r="D588" s="13"/>
      <c r="E588" s="13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13"/>
    </row>
    <row r="589" spans="1:16" s="18" customFormat="1" ht="15" x14ac:dyDescent="0.25">
      <c r="A589" s="13"/>
      <c r="B589" s="13"/>
      <c r="C589" s="13"/>
      <c r="D589" s="13"/>
      <c r="E589" s="13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13"/>
    </row>
    <row r="590" spans="1:16" s="18" customFormat="1" ht="15" x14ac:dyDescent="0.25">
      <c r="A590" s="13"/>
      <c r="B590" s="13"/>
      <c r="C590" s="13"/>
      <c r="D590" s="13"/>
      <c r="E590" s="13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13"/>
    </row>
    <row r="591" spans="1:16" s="18" customFormat="1" ht="15" x14ac:dyDescent="0.25">
      <c r="A591" s="13"/>
      <c r="B591" s="13"/>
      <c r="C591" s="13"/>
      <c r="D591" s="13"/>
      <c r="E591" s="13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13"/>
    </row>
    <row r="592" spans="1:16" s="18" customFormat="1" ht="15" x14ac:dyDescent="0.25">
      <c r="A592" s="13"/>
      <c r="B592" s="13"/>
      <c r="C592" s="13"/>
      <c r="D592" s="13"/>
      <c r="E592" s="13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13"/>
    </row>
    <row r="593" spans="1:16" s="18" customFormat="1" ht="15" x14ac:dyDescent="0.25">
      <c r="A593" s="13"/>
      <c r="B593" s="13"/>
      <c r="C593" s="13"/>
      <c r="D593" s="13"/>
      <c r="E593" s="13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13"/>
    </row>
    <row r="594" spans="1:16" s="18" customFormat="1" ht="15" x14ac:dyDescent="0.25">
      <c r="A594" s="13"/>
      <c r="B594" s="13"/>
      <c r="C594" s="13"/>
      <c r="D594" s="13"/>
      <c r="E594" s="13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13"/>
    </row>
    <row r="595" spans="1:16" s="18" customFormat="1" ht="15" x14ac:dyDescent="0.25">
      <c r="A595" s="13"/>
      <c r="B595" s="13"/>
      <c r="C595" s="13"/>
      <c r="D595" s="13"/>
      <c r="E595" s="13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13"/>
    </row>
    <row r="596" spans="1:16" s="18" customFormat="1" ht="15" x14ac:dyDescent="0.25">
      <c r="A596" s="13"/>
      <c r="B596" s="13"/>
      <c r="C596" s="13"/>
      <c r="D596" s="13"/>
      <c r="E596" s="13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13"/>
    </row>
    <row r="597" spans="1:16" s="18" customFormat="1" ht="15" x14ac:dyDescent="0.25">
      <c r="A597" s="13"/>
      <c r="B597" s="13"/>
      <c r="C597" s="13"/>
      <c r="D597" s="13"/>
      <c r="E597" s="13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13"/>
    </row>
    <row r="598" spans="1:16" s="18" customFormat="1" ht="15" x14ac:dyDescent="0.25">
      <c r="A598" s="13"/>
      <c r="B598" s="13"/>
      <c r="C598" s="13"/>
      <c r="D598" s="13"/>
      <c r="E598" s="13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13"/>
    </row>
    <row r="599" spans="1:16" s="18" customFormat="1" ht="15" x14ac:dyDescent="0.25">
      <c r="A599" s="13"/>
      <c r="B599" s="13"/>
      <c r="C599" s="13"/>
      <c r="D599" s="13"/>
      <c r="E599" s="13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13"/>
    </row>
    <row r="600" spans="1:16" s="18" customFormat="1" ht="15" x14ac:dyDescent="0.25">
      <c r="A600" s="13"/>
      <c r="B600" s="13"/>
      <c r="C600" s="13"/>
      <c r="D600" s="13"/>
      <c r="E600" s="13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13"/>
    </row>
    <row r="601" spans="1:16" s="18" customFormat="1" ht="15" x14ac:dyDescent="0.25">
      <c r="A601" s="13"/>
      <c r="B601" s="13"/>
      <c r="C601" s="13"/>
      <c r="D601" s="13"/>
      <c r="E601" s="13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13"/>
    </row>
    <row r="602" spans="1:16" s="18" customFormat="1" ht="15" x14ac:dyDescent="0.25">
      <c r="A602" s="13"/>
      <c r="B602" s="13"/>
      <c r="C602" s="13"/>
      <c r="D602" s="13"/>
      <c r="E602" s="13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13"/>
    </row>
    <row r="603" spans="1:16" s="18" customFormat="1" ht="15" x14ac:dyDescent="0.25">
      <c r="A603" s="13"/>
      <c r="B603" s="13"/>
      <c r="C603" s="13"/>
      <c r="D603" s="13"/>
      <c r="E603" s="13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13"/>
    </row>
    <row r="604" spans="1:16" s="18" customFormat="1" ht="15" x14ac:dyDescent="0.25">
      <c r="A604" s="13"/>
      <c r="B604" s="13"/>
      <c r="C604" s="13"/>
      <c r="D604" s="13"/>
      <c r="E604" s="13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13"/>
    </row>
    <row r="605" spans="1:16" s="18" customFormat="1" ht="15" x14ac:dyDescent="0.25">
      <c r="A605" s="13"/>
      <c r="B605" s="13"/>
      <c r="C605" s="13"/>
      <c r="D605" s="13"/>
      <c r="E605" s="13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13"/>
    </row>
    <row r="606" spans="1:16" s="18" customFormat="1" ht="15" x14ac:dyDescent="0.25">
      <c r="A606" s="13"/>
      <c r="B606" s="13"/>
      <c r="C606" s="13"/>
      <c r="D606" s="13"/>
      <c r="E606" s="13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13"/>
    </row>
    <row r="607" spans="1:16" s="18" customFormat="1" ht="15" x14ac:dyDescent="0.25">
      <c r="A607" s="13"/>
      <c r="B607" s="13"/>
      <c r="C607" s="13"/>
      <c r="D607" s="13"/>
      <c r="E607" s="13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13"/>
    </row>
    <row r="608" spans="1:16" s="18" customFormat="1" ht="15" x14ac:dyDescent="0.25">
      <c r="A608" s="13"/>
      <c r="B608" s="13"/>
      <c r="C608" s="13"/>
      <c r="D608" s="13"/>
      <c r="E608" s="13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13"/>
    </row>
    <row r="609" spans="1:16" s="18" customFormat="1" ht="15" x14ac:dyDescent="0.25">
      <c r="A609" s="13"/>
      <c r="B609" s="13"/>
      <c r="C609" s="13"/>
      <c r="D609" s="13"/>
      <c r="E609" s="13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13"/>
    </row>
    <row r="610" spans="1:16" s="18" customFormat="1" ht="15" x14ac:dyDescent="0.25">
      <c r="A610" s="13"/>
      <c r="B610" s="13"/>
      <c r="C610" s="13"/>
      <c r="D610" s="13"/>
      <c r="E610" s="13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13"/>
    </row>
    <row r="611" spans="1:16" s="18" customFormat="1" ht="15" x14ac:dyDescent="0.25">
      <c r="A611" s="13"/>
      <c r="B611" s="13"/>
      <c r="C611" s="13"/>
      <c r="D611" s="13"/>
      <c r="E611" s="13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13"/>
    </row>
    <row r="612" spans="1:16" s="18" customFormat="1" ht="15" x14ac:dyDescent="0.25">
      <c r="A612" s="13"/>
      <c r="B612" s="13"/>
      <c r="C612" s="13"/>
      <c r="D612" s="13"/>
      <c r="E612" s="13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13"/>
    </row>
    <row r="613" spans="1:16" s="18" customFormat="1" ht="15" x14ac:dyDescent="0.25">
      <c r="A613" s="13"/>
      <c r="B613" s="13"/>
      <c r="C613" s="13"/>
      <c r="D613" s="13"/>
      <c r="E613" s="13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13"/>
    </row>
    <row r="614" spans="1:16" s="18" customFormat="1" ht="15" x14ac:dyDescent="0.25">
      <c r="A614" s="13"/>
      <c r="B614" s="13"/>
      <c r="C614" s="13"/>
      <c r="D614" s="13"/>
      <c r="E614" s="13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13"/>
    </row>
    <row r="615" spans="1:16" s="18" customFormat="1" ht="15" x14ac:dyDescent="0.25">
      <c r="A615" s="13"/>
      <c r="B615" s="13"/>
      <c r="C615" s="13"/>
      <c r="D615" s="13"/>
      <c r="E615" s="13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13"/>
    </row>
    <row r="616" spans="1:16" s="18" customFormat="1" ht="15" x14ac:dyDescent="0.25">
      <c r="A616" s="13"/>
      <c r="B616" s="13"/>
      <c r="C616" s="13"/>
      <c r="D616" s="13"/>
      <c r="E616" s="13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13"/>
    </row>
    <row r="617" spans="1:16" s="18" customFormat="1" ht="15" x14ac:dyDescent="0.25">
      <c r="A617" s="13"/>
      <c r="B617" s="13"/>
      <c r="C617" s="13"/>
      <c r="D617" s="13"/>
      <c r="E617" s="13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13"/>
    </row>
    <row r="618" spans="1:16" s="18" customFormat="1" ht="15" x14ac:dyDescent="0.25">
      <c r="A618" s="13"/>
      <c r="B618" s="13"/>
      <c r="C618" s="13"/>
      <c r="D618" s="13"/>
      <c r="E618" s="13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13"/>
    </row>
    <row r="619" spans="1:16" s="18" customFormat="1" ht="15" x14ac:dyDescent="0.25">
      <c r="A619" s="13"/>
      <c r="B619" s="13"/>
      <c r="C619" s="13"/>
      <c r="D619" s="13"/>
      <c r="E619" s="13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13"/>
    </row>
    <row r="620" spans="1:16" s="18" customFormat="1" ht="15" x14ac:dyDescent="0.25">
      <c r="A620" s="13"/>
      <c r="B620" s="13"/>
      <c r="C620" s="13"/>
      <c r="D620" s="13"/>
      <c r="E620" s="13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13"/>
    </row>
    <row r="621" spans="1:16" s="18" customFormat="1" ht="15" x14ac:dyDescent="0.25">
      <c r="A621" s="13"/>
      <c r="B621" s="13"/>
      <c r="C621" s="13"/>
      <c r="D621" s="13"/>
      <c r="E621" s="13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13"/>
    </row>
    <row r="622" spans="1:16" s="18" customFormat="1" ht="15" x14ac:dyDescent="0.25">
      <c r="A622" s="13"/>
      <c r="B622" s="13"/>
      <c r="C622" s="13"/>
      <c r="D622" s="13"/>
      <c r="E622" s="13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13"/>
    </row>
    <row r="623" spans="1:16" s="18" customFormat="1" ht="15" x14ac:dyDescent="0.25">
      <c r="A623" s="13"/>
      <c r="B623" s="13"/>
      <c r="C623" s="13"/>
      <c r="D623" s="13"/>
      <c r="E623" s="13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13"/>
    </row>
    <row r="624" spans="1:16" s="18" customFormat="1" ht="15" x14ac:dyDescent="0.25">
      <c r="A624" s="13"/>
      <c r="B624" s="13"/>
      <c r="C624" s="13"/>
      <c r="D624" s="13"/>
      <c r="E624" s="13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13"/>
    </row>
    <row r="625" spans="1:16" s="18" customFormat="1" ht="15" x14ac:dyDescent="0.25">
      <c r="A625" s="13"/>
      <c r="B625" s="13"/>
      <c r="C625" s="13"/>
      <c r="D625" s="13"/>
      <c r="E625" s="13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13"/>
    </row>
    <row r="626" spans="1:16" s="18" customFormat="1" ht="15" x14ac:dyDescent="0.25">
      <c r="A626" s="13"/>
      <c r="B626" s="13"/>
      <c r="C626" s="13"/>
      <c r="D626" s="13"/>
      <c r="E626" s="13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13"/>
    </row>
    <row r="627" spans="1:16" s="18" customFormat="1" ht="15" x14ac:dyDescent="0.25">
      <c r="A627" s="13"/>
      <c r="B627" s="13"/>
      <c r="C627" s="13"/>
      <c r="D627" s="13"/>
      <c r="E627" s="13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13"/>
    </row>
    <row r="628" spans="1:16" s="18" customFormat="1" ht="15" x14ac:dyDescent="0.25">
      <c r="A628" s="13"/>
      <c r="B628" s="13"/>
      <c r="C628" s="13"/>
      <c r="D628" s="13"/>
      <c r="E628" s="13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13"/>
    </row>
    <row r="629" spans="1:16" s="18" customFormat="1" ht="15" x14ac:dyDescent="0.25">
      <c r="A629" s="13"/>
      <c r="B629" s="13"/>
      <c r="C629" s="13"/>
      <c r="D629" s="13"/>
      <c r="E629" s="13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13"/>
    </row>
    <row r="630" spans="1:16" s="18" customFormat="1" ht="15" x14ac:dyDescent="0.25">
      <c r="A630" s="13"/>
      <c r="B630" s="13"/>
      <c r="C630" s="13"/>
      <c r="D630" s="13"/>
      <c r="E630" s="13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13"/>
    </row>
    <row r="631" spans="1:16" s="18" customFormat="1" ht="15" x14ac:dyDescent="0.25">
      <c r="A631" s="13"/>
      <c r="B631" s="13"/>
      <c r="C631" s="13"/>
      <c r="D631" s="13"/>
      <c r="E631" s="13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13"/>
    </row>
    <row r="632" spans="1:16" s="18" customFormat="1" ht="15" x14ac:dyDescent="0.25">
      <c r="A632" s="13"/>
      <c r="B632" s="13"/>
      <c r="C632" s="13"/>
      <c r="D632" s="13"/>
      <c r="E632" s="13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13"/>
    </row>
    <row r="633" spans="1:16" s="18" customFormat="1" ht="15" x14ac:dyDescent="0.25">
      <c r="A633" s="14"/>
      <c r="B633" s="14"/>
      <c r="C633" s="14"/>
      <c r="D633" s="14"/>
      <c r="E633" s="14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14"/>
    </row>
    <row r="634" spans="1:16" s="18" customFormat="1" ht="15" x14ac:dyDescent="0.25">
      <c r="A634" s="14"/>
      <c r="B634" s="14"/>
      <c r="C634" s="14"/>
      <c r="D634" s="14"/>
      <c r="E634" s="14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14"/>
    </row>
    <row r="635" spans="1:16" s="18" customFormat="1" ht="15" x14ac:dyDescent="0.25">
      <c r="A635" s="14"/>
      <c r="B635" s="14"/>
      <c r="C635" s="14"/>
      <c r="D635" s="14"/>
      <c r="E635" s="14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14"/>
    </row>
    <row r="636" spans="1:16" x14ac:dyDescent="0.3">
      <c r="A636" s="14"/>
      <c r="B636" s="14"/>
      <c r="C636" s="14"/>
      <c r="D636" s="14"/>
      <c r="E636" s="14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14"/>
    </row>
    <row r="637" spans="1:16" x14ac:dyDescent="0.3">
      <c r="A637" s="14"/>
      <c r="B637" s="14"/>
      <c r="C637" s="14"/>
      <c r="D637" s="14"/>
      <c r="E637" s="14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14"/>
    </row>
  </sheetData>
  <sortState ref="B5:P19">
    <sortCondition ref="F5:F19"/>
  </sortState>
  <mergeCells count="4">
    <mergeCell ref="A1:P1"/>
    <mergeCell ref="A2:P2"/>
    <mergeCell ref="A3:P3"/>
    <mergeCell ref="H4:L4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ignoredErrors>
    <ignoredError sqref="N5:N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41"/>
  <sheetViews>
    <sheetView topLeftCell="A10" workbookViewId="0">
      <selection activeCell="P25" sqref="P25"/>
    </sheetView>
  </sheetViews>
  <sheetFormatPr defaultRowHeight="18.75" x14ac:dyDescent="0.3"/>
  <cols>
    <col min="1" max="1" width="6" style="15" customWidth="1"/>
    <col min="2" max="2" width="12.7109375" style="15" bestFit="1" customWidth="1"/>
    <col min="3" max="3" width="10.42578125" style="15" bestFit="1" customWidth="1"/>
    <col min="4" max="4" width="14.7109375" style="15" bestFit="1" customWidth="1"/>
    <col min="5" max="5" width="31" style="15" customWidth="1"/>
    <col min="6" max="6" width="11.28515625" style="15" customWidth="1"/>
    <col min="7" max="7" width="12.85546875" style="15" customWidth="1"/>
    <col min="8" max="12" width="7.7109375" style="15" customWidth="1"/>
    <col min="13" max="13" width="11.5703125" style="15" bestFit="1" customWidth="1"/>
    <col min="14" max="14" width="13.5703125" style="15" customWidth="1"/>
    <col min="15" max="15" width="13.7109375" style="15" customWidth="1"/>
    <col min="16" max="16" width="30.85546875" style="15" bestFit="1" customWidth="1"/>
    <col min="17" max="16384" width="9.140625" style="15"/>
  </cols>
  <sheetData>
    <row r="1" spans="1:16" s="18" customFormat="1" ht="15" x14ac:dyDescent="0.25">
      <c r="A1" s="84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18" customFormat="1" ht="15" x14ac:dyDescent="0.25">
      <c r="A2" s="85" t="s">
        <v>201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18" customFormat="1" ht="15" x14ac:dyDescent="0.25">
      <c r="A3" s="86" t="s">
        <v>214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s="18" customFormat="1" ht="84.75" customHeight="1" x14ac:dyDescent="0.25">
      <c r="A4" s="12" t="s">
        <v>10</v>
      </c>
      <c r="B4" s="12" t="s">
        <v>0</v>
      </c>
      <c r="C4" s="12" t="s">
        <v>1</v>
      </c>
      <c r="D4" s="12" t="s">
        <v>2</v>
      </c>
      <c r="E4" s="23" t="s">
        <v>11</v>
      </c>
      <c r="F4" s="12" t="s">
        <v>3</v>
      </c>
      <c r="G4" s="12" t="s">
        <v>8</v>
      </c>
      <c r="H4" s="87" t="s">
        <v>4</v>
      </c>
      <c r="I4" s="88"/>
      <c r="J4" s="88"/>
      <c r="K4" s="88"/>
      <c r="L4" s="89"/>
      <c r="M4" s="12" t="s">
        <v>5</v>
      </c>
      <c r="N4" s="12" t="s">
        <v>6</v>
      </c>
      <c r="O4" s="12" t="s">
        <v>7</v>
      </c>
      <c r="P4" s="25" t="s">
        <v>12</v>
      </c>
    </row>
    <row r="5" spans="1:16" s="18" customFormat="1" ht="15" x14ac:dyDescent="0.25">
      <c r="A5" s="39">
        <v>1</v>
      </c>
      <c r="B5" s="46" t="s">
        <v>53</v>
      </c>
      <c r="C5" s="46" t="s">
        <v>54</v>
      </c>
      <c r="D5" s="46" t="s">
        <v>40</v>
      </c>
      <c r="E5" s="46" t="s">
        <v>122</v>
      </c>
      <c r="F5" s="44">
        <v>7</v>
      </c>
      <c r="G5" s="44">
        <v>7</v>
      </c>
      <c r="H5" s="42">
        <v>100</v>
      </c>
      <c r="I5" s="42">
        <v>100</v>
      </c>
      <c r="J5" s="42">
        <v>100</v>
      </c>
      <c r="K5" s="42">
        <v>100</v>
      </c>
      <c r="L5" s="42">
        <v>100</v>
      </c>
      <c r="M5" s="48"/>
      <c r="N5" s="41">
        <f t="shared" ref="N5:N48" si="0">SUM(H5:L5)</f>
        <v>500</v>
      </c>
      <c r="O5" s="28" t="s">
        <v>52</v>
      </c>
      <c r="P5" s="11" t="s">
        <v>57</v>
      </c>
    </row>
    <row r="6" spans="1:16" s="18" customFormat="1" ht="15" x14ac:dyDescent="0.25">
      <c r="A6" s="39">
        <v>2</v>
      </c>
      <c r="B6" s="46" t="s">
        <v>127</v>
      </c>
      <c r="C6" s="46" t="s">
        <v>67</v>
      </c>
      <c r="D6" s="46" t="s">
        <v>128</v>
      </c>
      <c r="E6" s="46" t="s">
        <v>122</v>
      </c>
      <c r="F6" s="44">
        <v>7</v>
      </c>
      <c r="G6" s="44">
        <v>7</v>
      </c>
      <c r="H6" s="42">
        <v>100</v>
      </c>
      <c r="I6" s="42">
        <v>100</v>
      </c>
      <c r="J6" s="42">
        <v>100</v>
      </c>
      <c r="K6" s="42">
        <v>10</v>
      </c>
      <c r="L6" s="42">
        <v>5</v>
      </c>
      <c r="M6" s="48"/>
      <c r="N6" s="41">
        <f t="shared" si="0"/>
        <v>315</v>
      </c>
      <c r="O6" s="28" t="s">
        <v>55</v>
      </c>
      <c r="P6" s="11" t="s">
        <v>57</v>
      </c>
    </row>
    <row r="7" spans="1:16" s="18" customFormat="1" ht="15" x14ac:dyDescent="0.25">
      <c r="A7" s="39">
        <v>3</v>
      </c>
      <c r="B7" s="46" t="s">
        <v>137</v>
      </c>
      <c r="C7" s="46" t="s">
        <v>39</v>
      </c>
      <c r="D7" s="46" t="s">
        <v>58</v>
      </c>
      <c r="E7" s="46" t="s">
        <v>132</v>
      </c>
      <c r="F7" s="44">
        <v>7</v>
      </c>
      <c r="G7" s="44">
        <v>7</v>
      </c>
      <c r="H7" s="42">
        <v>100</v>
      </c>
      <c r="I7" s="42">
        <v>100</v>
      </c>
      <c r="J7" s="43"/>
      <c r="K7" s="43"/>
      <c r="L7" s="43"/>
      <c r="M7" s="48"/>
      <c r="N7" s="41">
        <f t="shared" si="0"/>
        <v>200</v>
      </c>
      <c r="O7" s="41" t="s">
        <v>17</v>
      </c>
      <c r="P7" s="11" t="s">
        <v>57</v>
      </c>
    </row>
    <row r="8" spans="1:16" s="18" customFormat="1" ht="15" x14ac:dyDescent="0.25">
      <c r="A8" s="39">
        <v>4</v>
      </c>
      <c r="B8" s="46" t="s">
        <v>138</v>
      </c>
      <c r="C8" s="46" t="s">
        <v>19</v>
      </c>
      <c r="D8" s="46" t="s">
        <v>18</v>
      </c>
      <c r="E8" s="46" t="s">
        <v>132</v>
      </c>
      <c r="F8" s="44">
        <v>7</v>
      </c>
      <c r="G8" s="44">
        <v>7</v>
      </c>
      <c r="H8" s="42">
        <v>100</v>
      </c>
      <c r="I8" s="42">
        <v>100</v>
      </c>
      <c r="J8" s="43"/>
      <c r="K8" s="43"/>
      <c r="L8" s="43"/>
      <c r="M8" s="48"/>
      <c r="N8" s="41">
        <f t="shared" si="0"/>
        <v>200</v>
      </c>
      <c r="O8" s="41" t="s">
        <v>17</v>
      </c>
      <c r="P8" s="11" t="s">
        <v>57</v>
      </c>
    </row>
    <row r="9" spans="1:16" s="18" customFormat="1" ht="18.75" customHeight="1" thickBot="1" x14ac:dyDescent="0.3">
      <c r="A9" s="53">
        <v>5</v>
      </c>
      <c r="B9" s="54" t="s">
        <v>140</v>
      </c>
      <c r="C9" s="54" t="s">
        <v>141</v>
      </c>
      <c r="D9" s="54" t="s">
        <v>37</v>
      </c>
      <c r="E9" s="54" t="s">
        <v>132</v>
      </c>
      <c r="F9" s="55">
        <v>7</v>
      </c>
      <c r="G9" s="55">
        <v>7</v>
      </c>
      <c r="H9" s="56">
        <v>100</v>
      </c>
      <c r="I9" s="56">
        <v>0</v>
      </c>
      <c r="J9" s="57"/>
      <c r="K9" s="57"/>
      <c r="L9" s="57"/>
      <c r="M9" s="58"/>
      <c r="N9" s="32">
        <f t="shared" si="0"/>
        <v>100</v>
      </c>
      <c r="O9" s="32" t="s">
        <v>17</v>
      </c>
      <c r="P9" s="33" t="s">
        <v>206</v>
      </c>
    </row>
    <row r="10" spans="1:16" s="18" customFormat="1" ht="15.75" customHeight="1" x14ac:dyDescent="0.25">
      <c r="A10" s="49">
        <v>6</v>
      </c>
      <c r="B10" s="50" t="s">
        <v>123</v>
      </c>
      <c r="C10" s="50" t="s">
        <v>124</v>
      </c>
      <c r="D10" s="50" t="s">
        <v>125</v>
      </c>
      <c r="E10" s="50" t="s">
        <v>122</v>
      </c>
      <c r="F10" s="51">
        <v>8</v>
      </c>
      <c r="G10" s="51">
        <v>8</v>
      </c>
      <c r="H10" s="45">
        <v>100</v>
      </c>
      <c r="I10" s="45">
        <v>100</v>
      </c>
      <c r="J10" s="45">
        <v>100</v>
      </c>
      <c r="K10" s="45">
        <v>100</v>
      </c>
      <c r="L10" s="45">
        <v>20</v>
      </c>
      <c r="M10" s="52"/>
      <c r="N10" s="29">
        <f t="shared" si="0"/>
        <v>420</v>
      </c>
      <c r="O10" s="31" t="s">
        <v>52</v>
      </c>
      <c r="P10" s="30" t="s">
        <v>204</v>
      </c>
    </row>
    <row r="11" spans="1:16" s="18" customFormat="1" ht="15" x14ac:dyDescent="0.25">
      <c r="A11" s="39">
        <v>7</v>
      </c>
      <c r="B11" s="46" t="s">
        <v>126</v>
      </c>
      <c r="C11" s="46" t="s">
        <v>45</v>
      </c>
      <c r="D11" s="46" t="s">
        <v>58</v>
      </c>
      <c r="E11" s="46" t="s">
        <v>122</v>
      </c>
      <c r="F11" s="44">
        <v>8</v>
      </c>
      <c r="G11" s="44">
        <v>8</v>
      </c>
      <c r="H11" s="42">
        <v>100</v>
      </c>
      <c r="I11" s="42">
        <v>100</v>
      </c>
      <c r="J11" s="42">
        <v>100</v>
      </c>
      <c r="K11" s="42">
        <v>25</v>
      </c>
      <c r="L11" s="42">
        <v>20</v>
      </c>
      <c r="M11" s="48"/>
      <c r="N11" s="41">
        <f t="shared" si="0"/>
        <v>345</v>
      </c>
      <c r="O11" s="28" t="s">
        <v>55</v>
      </c>
      <c r="P11" s="30" t="s">
        <v>204</v>
      </c>
    </row>
    <row r="12" spans="1:16" s="18" customFormat="1" ht="15" x14ac:dyDescent="0.25">
      <c r="A12" s="39">
        <v>8</v>
      </c>
      <c r="B12" s="46" t="s">
        <v>79</v>
      </c>
      <c r="C12" s="46" t="s">
        <v>28</v>
      </c>
      <c r="D12" s="46" t="s">
        <v>31</v>
      </c>
      <c r="E12" s="46" t="s">
        <v>122</v>
      </c>
      <c r="F12" s="44">
        <v>8</v>
      </c>
      <c r="G12" s="44">
        <v>8</v>
      </c>
      <c r="H12" s="42">
        <v>100</v>
      </c>
      <c r="I12" s="42">
        <v>100</v>
      </c>
      <c r="J12" s="42">
        <v>100</v>
      </c>
      <c r="K12" s="42">
        <v>10</v>
      </c>
      <c r="L12" s="42">
        <v>20</v>
      </c>
      <c r="M12" s="48"/>
      <c r="N12" s="41">
        <f t="shared" si="0"/>
        <v>330</v>
      </c>
      <c r="O12" s="28" t="s">
        <v>55</v>
      </c>
      <c r="P12" s="30" t="s">
        <v>204</v>
      </c>
    </row>
    <row r="13" spans="1:16" s="18" customFormat="1" ht="15" x14ac:dyDescent="0.25">
      <c r="A13" s="39">
        <v>9</v>
      </c>
      <c r="B13" s="46" t="s">
        <v>129</v>
      </c>
      <c r="C13" s="46" t="s">
        <v>15</v>
      </c>
      <c r="D13" s="46" t="s">
        <v>31</v>
      </c>
      <c r="E13" s="46" t="s">
        <v>130</v>
      </c>
      <c r="F13" s="44">
        <v>8</v>
      </c>
      <c r="G13" s="44">
        <v>8</v>
      </c>
      <c r="H13" s="42">
        <v>100</v>
      </c>
      <c r="I13" s="42">
        <v>50</v>
      </c>
      <c r="J13" s="42">
        <v>100</v>
      </c>
      <c r="K13" s="42">
        <v>10</v>
      </c>
      <c r="L13" s="42">
        <v>50</v>
      </c>
      <c r="M13" s="48"/>
      <c r="N13" s="41">
        <f t="shared" si="0"/>
        <v>310</v>
      </c>
      <c r="O13" s="41" t="s">
        <v>17</v>
      </c>
      <c r="P13" s="11" t="s">
        <v>97</v>
      </c>
    </row>
    <row r="14" spans="1:16" s="18" customFormat="1" ht="15" x14ac:dyDescent="0.25">
      <c r="A14" s="39">
        <v>10</v>
      </c>
      <c r="B14" s="46" t="s">
        <v>80</v>
      </c>
      <c r="C14" s="46" t="s">
        <v>49</v>
      </c>
      <c r="D14" s="46" t="s">
        <v>40</v>
      </c>
      <c r="E14" s="46" t="s">
        <v>122</v>
      </c>
      <c r="F14" s="44">
        <v>8</v>
      </c>
      <c r="G14" s="44">
        <v>8</v>
      </c>
      <c r="H14" s="42">
        <v>100</v>
      </c>
      <c r="I14" s="42">
        <v>100</v>
      </c>
      <c r="J14" s="42">
        <v>100</v>
      </c>
      <c r="K14" s="43"/>
      <c r="L14" s="42">
        <v>5</v>
      </c>
      <c r="M14" s="48"/>
      <c r="N14" s="41">
        <f t="shared" si="0"/>
        <v>305</v>
      </c>
      <c r="O14" s="41" t="s">
        <v>17</v>
      </c>
      <c r="P14" s="30" t="s">
        <v>204</v>
      </c>
    </row>
    <row r="15" spans="1:16" s="18" customFormat="1" ht="21" customHeight="1" x14ac:dyDescent="0.25">
      <c r="A15" s="39">
        <v>11</v>
      </c>
      <c r="B15" s="46" t="s">
        <v>131</v>
      </c>
      <c r="C15" s="46" t="s">
        <v>38</v>
      </c>
      <c r="D15" s="46" t="s">
        <v>128</v>
      </c>
      <c r="E15" s="46" t="s">
        <v>132</v>
      </c>
      <c r="F15" s="44">
        <v>8</v>
      </c>
      <c r="G15" s="44">
        <v>8</v>
      </c>
      <c r="H15" s="42">
        <v>100</v>
      </c>
      <c r="I15" s="42">
        <v>100</v>
      </c>
      <c r="J15" s="42">
        <v>100</v>
      </c>
      <c r="K15" s="43"/>
      <c r="L15" s="43"/>
      <c r="M15" s="48"/>
      <c r="N15" s="41">
        <f t="shared" si="0"/>
        <v>300</v>
      </c>
      <c r="O15" s="41" t="s">
        <v>17</v>
      </c>
      <c r="P15" s="11" t="s">
        <v>207</v>
      </c>
    </row>
    <row r="16" spans="1:16" s="18" customFormat="1" ht="15" x14ac:dyDescent="0.25">
      <c r="A16" s="39">
        <v>12</v>
      </c>
      <c r="B16" s="46" t="s">
        <v>133</v>
      </c>
      <c r="C16" s="46" t="s">
        <v>134</v>
      </c>
      <c r="D16" s="46" t="s">
        <v>58</v>
      </c>
      <c r="E16" s="46" t="s">
        <v>122</v>
      </c>
      <c r="F16" s="44">
        <v>8</v>
      </c>
      <c r="G16" s="44">
        <v>8</v>
      </c>
      <c r="H16" s="42">
        <v>100</v>
      </c>
      <c r="I16" s="42">
        <v>50</v>
      </c>
      <c r="J16" s="42">
        <v>100</v>
      </c>
      <c r="K16" s="42">
        <v>20</v>
      </c>
      <c r="L16" s="42">
        <v>5</v>
      </c>
      <c r="M16" s="48"/>
      <c r="N16" s="41">
        <f t="shared" si="0"/>
        <v>275</v>
      </c>
      <c r="O16" s="41" t="s">
        <v>17</v>
      </c>
      <c r="P16" s="30" t="s">
        <v>204</v>
      </c>
    </row>
    <row r="17" spans="1:16" s="18" customFormat="1" ht="15" x14ac:dyDescent="0.25">
      <c r="A17" s="39">
        <v>13</v>
      </c>
      <c r="B17" s="46" t="s">
        <v>135</v>
      </c>
      <c r="C17" s="46" t="s">
        <v>136</v>
      </c>
      <c r="D17" s="46" t="s">
        <v>14</v>
      </c>
      <c r="E17" s="46" t="s">
        <v>122</v>
      </c>
      <c r="F17" s="44">
        <v>8</v>
      </c>
      <c r="G17" s="44">
        <v>8</v>
      </c>
      <c r="H17" s="42">
        <v>100</v>
      </c>
      <c r="I17" s="42">
        <v>50</v>
      </c>
      <c r="J17" s="42">
        <v>100</v>
      </c>
      <c r="K17" s="43"/>
      <c r="L17" s="42">
        <v>20</v>
      </c>
      <c r="M17" s="48"/>
      <c r="N17" s="41">
        <f t="shared" si="0"/>
        <v>270</v>
      </c>
      <c r="O17" s="41" t="s">
        <v>17</v>
      </c>
      <c r="P17" s="30" t="s">
        <v>204</v>
      </c>
    </row>
    <row r="18" spans="1:16" s="18" customFormat="1" ht="16.5" customHeight="1" x14ac:dyDescent="0.25">
      <c r="A18" s="39">
        <v>14</v>
      </c>
      <c r="B18" s="46" t="s">
        <v>139</v>
      </c>
      <c r="C18" s="46" t="s">
        <v>24</v>
      </c>
      <c r="D18" s="46" t="s">
        <v>14</v>
      </c>
      <c r="E18" s="46" t="s">
        <v>132</v>
      </c>
      <c r="F18" s="44">
        <v>8</v>
      </c>
      <c r="G18" s="44">
        <v>8</v>
      </c>
      <c r="H18" s="42">
        <v>100</v>
      </c>
      <c r="I18" s="42">
        <v>50</v>
      </c>
      <c r="J18" s="42">
        <v>0</v>
      </c>
      <c r="K18" s="43"/>
      <c r="L18" s="43"/>
      <c r="M18" s="48"/>
      <c r="N18" s="41">
        <f t="shared" si="0"/>
        <v>150</v>
      </c>
      <c r="O18" s="41" t="s">
        <v>17</v>
      </c>
      <c r="P18" s="11" t="s">
        <v>206</v>
      </c>
    </row>
    <row r="19" spans="1:16" s="18" customFormat="1" ht="18" customHeight="1" thickBot="1" x14ac:dyDescent="0.3">
      <c r="A19" s="53">
        <v>15</v>
      </c>
      <c r="B19" s="54" t="s">
        <v>142</v>
      </c>
      <c r="C19" s="54" t="s">
        <v>21</v>
      </c>
      <c r="D19" s="54" t="s">
        <v>41</v>
      </c>
      <c r="E19" s="54" t="s">
        <v>132</v>
      </c>
      <c r="F19" s="55">
        <v>8</v>
      </c>
      <c r="G19" s="55">
        <v>8</v>
      </c>
      <c r="H19" s="56">
        <v>100</v>
      </c>
      <c r="I19" s="56">
        <v>0</v>
      </c>
      <c r="J19" s="56">
        <v>0</v>
      </c>
      <c r="K19" s="57"/>
      <c r="L19" s="57"/>
      <c r="M19" s="58"/>
      <c r="N19" s="32">
        <f t="shared" si="0"/>
        <v>100</v>
      </c>
      <c r="O19" s="32" t="s">
        <v>17</v>
      </c>
      <c r="P19" s="33" t="s">
        <v>207</v>
      </c>
    </row>
    <row r="20" spans="1:16" s="18" customFormat="1" ht="15" x14ac:dyDescent="0.25">
      <c r="A20" s="49">
        <v>16</v>
      </c>
      <c r="B20" s="59" t="s">
        <v>59</v>
      </c>
      <c r="C20" s="59" t="s">
        <v>33</v>
      </c>
      <c r="D20" s="59" t="s">
        <v>23</v>
      </c>
      <c r="E20" s="59" t="s">
        <v>122</v>
      </c>
      <c r="F20" s="51">
        <v>9</v>
      </c>
      <c r="G20" s="51">
        <v>9</v>
      </c>
      <c r="H20" s="45">
        <v>100</v>
      </c>
      <c r="I20" s="45">
        <v>100</v>
      </c>
      <c r="J20" s="45">
        <v>100</v>
      </c>
      <c r="K20" s="45">
        <v>100</v>
      </c>
      <c r="L20" s="29"/>
      <c r="M20" s="52"/>
      <c r="N20" s="29">
        <f t="shared" si="0"/>
        <v>400</v>
      </c>
      <c r="O20" s="31" t="s">
        <v>52</v>
      </c>
      <c r="P20" s="30" t="s">
        <v>204</v>
      </c>
    </row>
    <row r="21" spans="1:16" s="18" customFormat="1" ht="15" x14ac:dyDescent="0.25">
      <c r="A21" s="39">
        <v>17</v>
      </c>
      <c r="B21" s="47" t="s">
        <v>71</v>
      </c>
      <c r="C21" s="47" t="s">
        <v>47</v>
      </c>
      <c r="D21" s="47" t="s">
        <v>203</v>
      </c>
      <c r="E21" s="47" t="s">
        <v>143</v>
      </c>
      <c r="F21" s="44">
        <v>9</v>
      </c>
      <c r="G21" s="44">
        <v>9</v>
      </c>
      <c r="H21" s="42">
        <v>100</v>
      </c>
      <c r="I21" s="42">
        <v>50</v>
      </c>
      <c r="J21" s="42">
        <v>100</v>
      </c>
      <c r="K21" s="42">
        <v>55</v>
      </c>
      <c r="L21" s="41"/>
      <c r="M21" s="48"/>
      <c r="N21" s="41">
        <f t="shared" si="0"/>
        <v>305</v>
      </c>
      <c r="O21" s="28" t="s">
        <v>55</v>
      </c>
      <c r="P21" s="11" t="s">
        <v>208</v>
      </c>
    </row>
    <row r="22" spans="1:16" s="18" customFormat="1" ht="15" x14ac:dyDescent="0.25">
      <c r="A22" s="39">
        <v>18</v>
      </c>
      <c r="B22" s="47" t="s">
        <v>81</v>
      </c>
      <c r="C22" s="47" t="s">
        <v>33</v>
      </c>
      <c r="D22" s="47" t="s">
        <v>20</v>
      </c>
      <c r="E22" s="47" t="s">
        <v>122</v>
      </c>
      <c r="F22" s="44">
        <v>9</v>
      </c>
      <c r="G22" s="44">
        <v>9</v>
      </c>
      <c r="H22" s="42">
        <v>100</v>
      </c>
      <c r="I22" s="42">
        <v>50</v>
      </c>
      <c r="J22" s="42">
        <v>100</v>
      </c>
      <c r="K22" s="42">
        <v>55</v>
      </c>
      <c r="L22" s="41"/>
      <c r="M22" s="48"/>
      <c r="N22" s="41">
        <f t="shared" si="0"/>
        <v>305</v>
      </c>
      <c r="O22" s="28" t="s">
        <v>55</v>
      </c>
      <c r="P22" s="30" t="s">
        <v>204</v>
      </c>
    </row>
    <row r="23" spans="1:16" s="18" customFormat="1" ht="15" x14ac:dyDescent="0.25">
      <c r="A23" s="39">
        <v>19</v>
      </c>
      <c r="B23" s="47" t="s">
        <v>82</v>
      </c>
      <c r="C23" s="47" t="s">
        <v>28</v>
      </c>
      <c r="D23" s="47" t="s">
        <v>46</v>
      </c>
      <c r="E23" s="47" t="s">
        <v>122</v>
      </c>
      <c r="F23" s="44">
        <v>9</v>
      </c>
      <c r="G23" s="44">
        <v>9</v>
      </c>
      <c r="H23" s="42">
        <v>100</v>
      </c>
      <c r="I23" s="42">
        <v>50</v>
      </c>
      <c r="J23" s="42">
        <v>100</v>
      </c>
      <c r="K23" s="42">
        <v>55</v>
      </c>
      <c r="L23" s="41"/>
      <c r="M23" s="48"/>
      <c r="N23" s="41">
        <f t="shared" si="0"/>
        <v>305</v>
      </c>
      <c r="O23" s="28" t="s">
        <v>55</v>
      </c>
      <c r="P23" s="30" t="s">
        <v>204</v>
      </c>
    </row>
    <row r="24" spans="1:16" s="18" customFormat="1" ht="17.25" customHeight="1" x14ac:dyDescent="0.25">
      <c r="A24" s="39">
        <v>20</v>
      </c>
      <c r="B24" s="47" t="s">
        <v>83</v>
      </c>
      <c r="C24" s="47" t="s">
        <v>21</v>
      </c>
      <c r="D24" s="47" t="s">
        <v>32</v>
      </c>
      <c r="E24" s="47" t="s">
        <v>132</v>
      </c>
      <c r="F24" s="44">
        <v>9</v>
      </c>
      <c r="G24" s="44">
        <v>9</v>
      </c>
      <c r="H24" s="42">
        <v>100</v>
      </c>
      <c r="I24" s="42">
        <v>50</v>
      </c>
      <c r="J24" s="42">
        <v>80</v>
      </c>
      <c r="K24" s="42">
        <v>55</v>
      </c>
      <c r="L24" s="41"/>
      <c r="M24" s="48"/>
      <c r="N24" s="41">
        <f t="shared" si="0"/>
        <v>285</v>
      </c>
      <c r="O24" s="41" t="s">
        <v>17</v>
      </c>
      <c r="P24" s="11" t="s">
        <v>207</v>
      </c>
    </row>
    <row r="25" spans="1:16" s="18" customFormat="1" ht="15" x14ac:dyDescent="0.25">
      <c r="A25" s="39">
        <v>21</v>
      </c>
      <c r="B25" s="47" t="s">
        <v>150</v>
      </c>
      <c r="C25" s="47" t="s">
        <v>151</v>
      </c>
      <c r="D25" s="47" t="s">
        <v>152</v>
      </c>
      <c r="E25" s="47" t="s">
        <v>143</v>
      </c>
      <c r="F25" s="44">
        <v>9</v>
      </c>
      <c r="G25" s="44">
        <v>9</v>
      </c>
      <c r="H25" s="42">
        <v>100</v>
      </c>
      <c r="I25" s="42">
        <v>50</v>
      </c>
      <c r="J25" s="42">
        <v>10</v>
      </c>
      <c r="K25" s="42">
        <v>55</v>
      </c>
      <c r="L25" s="41"/>
      <c r="M25" s="48"/>
      <c r="N25" s="41">
        <f t="shared" si="0"/>
        <v>215</v>
      </c>
      <c r="O25" s="41" t="s">
        <v>17</v>
      </c>
      <c r="P25" s="11" t="s">
        <v>208</v>
      </c>
    </row>
    <row r="26" spans="1:16" s="18" customFormat="1" ht="15" x14ac:dyDescent="0.25">
      <c r="A26" s="39">
        <v>22</v>
      </c>
      <c r="B26" s="47" t="s">
        <v>153</v>
      </c>
      <c r="C26" s="47" t="s">
        <v>29</v>
      </c>
      <c r="D26" s="47" t="s">
        <v>31</v>
      </c>
      <c r="E26" s="47" t="s">
        <v>143</v>
      </c>
      <c r="F26" s="44">
        <v>9</v>
      </c>
      <c r="G26" s="44">
        <v>9</v>
      </c>
      <c r="H26" s="42">
        <v>100</v>
      </c>
      <c r="I26" s="42">
        <v>5</v>
      </c>
      <c r="J26" s="42">
        <v>35</v>
      </c>
      <c r="K26" s="42">
        <v>50</v>
      </c>
      <c r="L26" s="41"/>
      <c r="M26" s="48"/>
      <c r="N26" s="41">
        <f t="shared" si="0"/>
        <v>190</v>
      </c>
      <c r="O26" s="41" t="s">
        <v>17</v>
      </c>
      <c r="P26" s="11" t="s">
        <v>209</v>
      </c>
    </row>
    <row r="27" spans="1:16" s="18" customFormat="1" ht="16.5" customHeight="1" x14ac:dyDescent="0.25">
      <c r="A27" s="39">
        <v>23</v>
      </c>
      <c r="B27" s="47" t="s">
        <v>165</v>
      </c>
      <c r="C27" s="47" t="s">
        <v>25</v>
      </c>
      <c r="D27" s="47" t="s">
        <v>56</v>
      </c>
      <c r="E27" s="47" t="s">
        <v>132</v>
      </c>
      <c r="F27" s="44">
        <v>9</v>
      </c>
      <c r="G27" s="44">
        <v>9</v>
      </c>
      <c r="H27" s="42">
        <v>35</v>
      </c>
      <c r="I27" s="42">
        <v>0</v>
      </c>
      <c r="J27" s="42">
        <v>15</v>
      </c>
      <c r="K27" s="42">
        <v>5</v>
      </c>
      <c r="L27" s="41"/>
      <c r="M27" s="48"/>
      <c r="N27" s="41">
        <f t="shared" si="0"/>
        <v>55</v>
      </c>
      <c r="O27" s="41" t="s">
        <v>17</v>
      </c>
      <c r="P27" s="11" t="s">
        <v>207</v>
      </c>
    </row>
    <row r="28" spans="1:16" s="18" customFormat="1" ht="15" x14ac:dyDescent="0.25">
      <c r="A28" s="39">
        <v>24</v>
      </c>
      <c r="B28" s="47" t="s">
        <v>166</v>
      </c>
      <c r="C28" s="47" t="s">
        <v>167</v>
      </c>
      <c r="D28" s="47" t="s">
        <v>168</v>
      </c>
      <c r="E28" s="47" t="s">
        <v>122</v>
      </c>
      <c r="F28" s="44">
        <v>9</v>
      </c>
      <c r="G28" s="44">
        <v>9</v>
      </c>
      <c r="H28" s="42">
        <v>0</v>
      </c>
      <c r="I28" s="42">
        <v>50</v>
      </c>
      <c r="J28" s="43"/>
      <c r="K28" s="43"/>
      <c r="L28" s="41"/>
      <c r="M28" s="48"/>
      <c r="N28" s="41">
        <f t="shared" si="0"/>
        <v>50</v>
      </c>
      <c r="O28" s="41" t="s">
        <v>17</v>
      </c>
      <c r="P28" s="30" t="s">
        <v>204</v>
      </c>
    </row>
    <row r="29" spans="1:16" s="18" customFormat="1" ht="18.75" customHeight="1" x14ac:dyDescent="0.25">
      <c r="A29" s="39">
        <v>25</v>
      </c>
      <c r="B29" s="47" t="s">
        <v>174</v>
      </c>
      <c r="C29" s="47" t="s">
        <v>21</v>
      </c>
      <c r="D29" s="47" t="s">
        <v>13</v>
      </c>
      <c r="E29" s="47" t="s">
        <v>132</v>
      </c>
      <c r="F29" s="44">
        <v>9</v>
      </c>
      <c r="G29" s="44">
        <v>9</v>
      </c>
      <c r="H29" s="42">
        <v>0</v>
      </c>
      <c r="I29" s="43"/>
      <c r="J29" s="42">
        <v>10</v>
      </c>
      <c r="K29" s="42">
        <v>0</v>
      </c>
      <c r="L29" s="41"/>
      <c r="M29" s="48"/>
      <c r="N29" s="41">
        <f t="shared" si="0"/>
        <v>10</v>
      </c>
      <c r="O29" s="41" t="s">
        <v>17</v>
      </c>
      <c r="P29" s="11" t="s">
        <v>206</v>
      </c>
    </row>
    <row r="30" spans="1:16" s="18" customFormat="1" ht="15.75" thickBot="1" x14ac:dyDescent="0.3">
      <c r="A30" s="53">
        <v>26</v>
      </c>
      <c r="B30" s="60" t="s">
        <v>175</v>
      </c>
      <c r="C30" s="60" t="s">
        <v>176</v>
      </c>
      <c r="D30" s="60" t="s">
        <v>51</v>
      </c>
      <c r="E30" s="60" t="s">
        <v>122</v>
      </c>
      <c r="F30" s="55">
        <v>9</v>
      </c>
      <c r="G30" s="55">
        <v>9</v>
      </c>
      <c r="H30" s="57"/>
      <c r="I30" s="56">
        <v>0</v>
      </c>
      <c r="J30" s="57"/>
      <c r="K30" s="57"/>
      <c r="L30" s="32"/>
      <c r="M30" s="58"/>
      <c r="N30" s="32">
        <f t="shared" si="0"/>
        <v>0</v>
      </c>
      <c r="O30" s="32" t="s">
        <v>17</v>
      </c>
      <c r="P30" s="68" t="s">
        <v>204</v>
      </c>
    </row>
    <row r="31" spans="1:16" s="18" customFormat="1" ht="15" x14ac:dyDescent="0.25">
      <c r="A31" s="49">
        <v>27</v>
      </c>
      <c r="B31" s="59" t="s">
        <v>85</v>
      </c>
      <c r="C31" s="59" t="s">
        <v>27</v>
      </c>
      <c r="D31" s="59" t="s">
        <v>56</v>
      </c>
      <c r="E31" s="59" t="s">
        <v>122</v>
      </c>
      <c r="F31" s="51">
        <v>10</v>
      </c>
      <c r="G31" s="51">
        <v>10</v>
      </c>
      <c r="H31" s="45">
        <v>100</v>
      </c>
      <c r="I31" s="45">
        <v>100</v>
      </c>
      <c r="J31" s="45">
        <v>100</v>
      </c>
      <c r="K31" s="45">
        <v>100</v>
      </c>
      <c r="L31" s="29"/>
      <c r="M31" s="52"/>
      <c r="N31" s="29">
        <f t="shared" si="0"/>
        <v>400</v>
      </c>
      <c r="O31" s="31" t="s">
        <v>52</v>
      </c>
      <c r="P31" s="30" t="s">
        <v>204</v>
      </c>
    </row>
    <row r="32" spans="1:16" s="18" customFormat="1" ht="15" x14ac:dyDescent="0.25">
      <c r="A32" s="39">
        <v>28</v>
      </c>
      <c r="B32" s="47" t="s">
        <v>84</v>
      </c>
      <c r="C32" s="47" t="s">
        <v>22</v>
      </c>
      <c r="D32" s="47" t="s">
        <v>41</v>
      </c>
      <c r="E32" s="47" t="s">
        <v>122</v>
      </c>
      <c r="F32" s="44">
        <v>10</v>
      </c>
      <c r="G32" s="44">
        <v>10</v>
      </c>
      <c r="H32" s="42">
        <v>100</v>
      </c>
      <c r="I32" s="42">
        <v>100</v>
      </c>
      <c r="J32" s="42">
        <v>100</v>
      </c>
      <c r="K32" s="42">
        <v>100</v>
      </c>
      <c r="L32" s="41"/>
      <c r="M32" s="48"/>
      <c r="N32" s="41">
        <f t="shared" si="0"/>
        <v>400</v>
      </c>
      <c r="O32" s="28" t="s">
        <v>52</v>
      </c>
      <c r="P32" s="30" t="s">
        <v>204</v>
      </c>
    </row>
    <row r="33" spans="1:16" s="18" customFormat="1" ht="26.25" customHeight="1" x14ac:dyDescent="0.25">
      <c r="A33" s="39">
        <v>29</v>
      </c>
      <c r="B33" s="47" t="s">
        <v>144</v>
      </c>
      <c r="C33" s="47" t="s">
        <v>29</v>
      </c>
      <c r="D33" s="47" t="s">
        <v>26</v>
      </c>
      <c r="E33" s="47" t="s">
        <v>145</v>
      </c>
      <c r="F33" s="44">
        <v>10</v>
      </c>
      <c r="G33" s="44">
        <v>10</v>
      </c>
      <c r="H33" s="42">
        <v>90</v>
      </c>
      <c r="I33" s="42">
        <v>50</v>
      </c>
      <c r="J33" s="42">
        <v>100</v>
      </c>
      <c r="K33" s="42">
        <v>55</v>
      </c>
      <c r="L33" s="41"/>
      <c r="M33" s="48"/>
      <c r="N33" s="41">
        <f t="shared" si="0"/>
        <v>295</v>
      </c>
      <c r="O33" s="28" t="s">
        <v>55</v>
      </c>
      <c r="P33" s="11" t="s">
        <v>210</v>
      </c>
    </row>
    <row r="34" spans="1:16" s="18" customFormat="1" ht="15" x14ac:dyDescent="0.25">
      <c r="A34" s="39">
        <v>30</v>
      </c>
      <c r="B34" s="47" t="s">
        <v>86</v>
      </c>
      <c r="C34" s="47" t="s">
        <v>29</v>
      </c>
      <c r="D34" s="47" t="s">
        <v>30</v>
      </c>
      <c r="E34" s="47" t="s">
        <v>122</v>
      </c>
      <c r="F34" s="44">
        <v>10</v>
      </c>
      <c r="G34" s="44">
        <v>10</v>
      </c>
      <c r="H34" s="42">
        <v>100</v>
      </c>
      <c r="I34" s="42">
        <v>30</v>
      </c>
      <c r="J34" s="42">
        <v>100</v>
      </c>
      <c r="K34" s="42">
        <v>55</v>
      </c>
      <c r="L34" s="41"/>
      <c r="M34" s="48"/>
      <c r="N34" s="41">
        <f t="shared" si="0"/>
        <v>285</v>
      </c>
      <c r="O34" s="41" t="s">
        <v>17</v>
      </c>
      <c r="P34" s="30" t="s">
        <v>204</v>
      </c>
    </row>
    <row r="35" spans="1:16" s="18" customFormat="1" ht="15" x14ac:dyDescent="0.25">
      <c r="A35" s="39">
        <v>31</v>
      </c>
      <c r="B35" s="47" t="s">
        <v>147</v>
      </c>
      <c r="C35" s="47" t="s">
        <v>148</v>
      </c>
      <c r="D35" s="47" t="s">
        <v>149</v>
      </c>
      <c r="E35" s="47" t="s">
        <v>143</v>
      </c>
      <c r="F35" s="44">
        <v>10</v>
      </c>
      <c r="G35" s="44">
        <v>10</v>
      </c>
      <c r="H35" s="42">
        <v>90</v>
      </c>
      <c r="I35" s="42">
        <v>5</v>
      </c>
      <c r="J35" s="42">
        <v>100</v>
      </c>
      <c r="K35" s="42">
        <v>20</v>
      </c>
      <c r="L35" s="41"/>
      <c r="M35" s="48"/>
      <c r="N35" s="41">
        <f t="shared" si="0"/>
        <v>215</v>
      </c>
      <c r="O35" s="41" t="s">
        <v>17</v>
      </c>
      <c r="P35" s="11" t="s">
        <v>209</v>
      </c>
    </row>
    <row r="36" spans="1:16" s="18" customFormat="1" ht="15" x14ac:dyDescent="0.25">
      <c r="A36" s="39">
        <v>32</v>
      </c>
      <c r="B36" s="47" t="s">
        <v>157</v>
      </c>
      <c r="C36" s="47" t="s">
        <v>158</v>
      </c>
      <c r="D36" s="47" t="s">
        <v>159</v>
      </c>
      <c r="E36" s="47" t="s">
        <v>122</v>
      </c>
      <c r="F36" s="44">
        <v>10</v>
      </c>
      <c r="G36" s="44">
        <v>10</v>
      </c>
      <c r="H36" s="42">
        <v>85</v>
      </c>
      <c r="I36" s="42">
        <v>5</v>
      </c>
      <c r="J36" s="42">
        <v>65</v>
      </c>
      <c r="K36" s="42">
        <v>0</v>
      </c>
      <c r="L36" s="41"/>
      <c r="M36" s="48"/>
      <c r="N36" s="41">
        <f t="shared" si="0"/>
        <v>155</v>
      </c>
      <c r="O36" s="41" t="s">
        <v>17</v>
      </c>
      <c r="P36" s="30" t="s">
        <v>204</v>
      </c>
    </row>
    <row r="37" spans="1:16" s="18" customFormat="1" ht="15" x14ac:dyDescent="0.25">
      <c r="A37" s="39">
        <v>33</v>
      </c>
      <c r="B37" s="47" t="s">
        <v>160</v>
      </c>
      <c r="C37" s="47" t="s">
        <v>29</v>
      </c>
      <c r="D37" s="47" t="s">
        <v>20</v>
      </c>
      <c r="E37" s="47" t="s">
        <v>146</v>
      </c>
      <c r="F37" s="44">
        <v>10</v>
      </c>
      <c r="G37" s="44">
        <v>10</v>
      </c>
      <c r="H37" s="43"/>
      <c r="I37" s="43"/>
      <c r="J37" s="42">
        <v>75</v>
      </c>
      <c r="K37" s="42">
        <v>50</v>
      </c>
      <c r="L37" s="41"/>
      <c r="M37" s="48"/>
      <c r="N37" s="41">
        <f t="shared" si="0"/>
        <v>125</v>
      </c>
      <c r="O37" s="41" t="s">
        <v>17</v>
      </c>
      <c r="P37" s="11" t="s">
        <v>96</v>
      </c>
    </row>
    <row r="38" spans="1:16" s="18" customFormat="1" ht="15" x14ac:dyDescent="0.25">
      <c r="A38" s="39">
        <v>34</v>
      </c>
      <c r="B38" s="47" t="s">
        <v>87</v>
      </c>
      <c r="C38" s="47" t="s">
        <v>43</v>
      </c>
      <c r="D38" s="47" t="s">
        <v>46</v>
      </c>
      <c r="E38" s="47" t="s">
        <v>122</v>
      </c>
      <c r="F38" s="44">
        <v>10</v>
      </c>
      <c r="G38" s="44">
        <v>10</v>
      </c>
      <c r="H38" s="42">
        <v>35</v>
      </c>
      <c r="I38" s="43"/>
      <c r="J38" s="42">
        <v>75</v>
      </c>
      <c r="K38" s="42">
        <v>5</v>
      </c>
      <c r="L38" s="41"/>
      <c r="M38" s="48"/>
      <c r="N38" s="41">
        <f t="shared" si="0"/>
        <v>115</v>
      </c>
      <c r="O38" s="41" t="s">
        <v>17</v>
      </c>
      <c r="P38" s="30" t="s">
        <v>204</v>
      </c>
    </row>
    <row r="39" spans="1:16" s="18" customFormat="1" ht="15.75" thickBot="1" x14ac:dyDescent="0.3">
      <c r="A39" s="53">
        <v>35</v>
      </c>
      <c r="B39" s="60" t="s">
        <v>169</v>
      </c>
      <c r="C39" s="60" t="s">
        <v>170</v>
      </c>
      <c r="D39" s="60" t="s">
        <v>40</v>
      </c>
      <c r="E39" s="60" t="s">
        <v>122</v>
      </c>
      <c r="F39" s="55">
        <v>10</v>
      </c>
      <c r="G39" s="55">
        <v>10</v>
      </c>
      <c r="H39" s="56">
        <v>5</v>
      </c>
      <c r="I39" s="57"/>
      <c r="J39" s="56">
        <v>15</v>
      </c>
      <c r="K39" s="56">
        <v>25</v>
      </c>
      <c r="L39" s="32"/>
      <c r="M39" s="58"/>
      <c r="N39" s="32">
        <f t="shared" si="0"/>
        <v>45</v>
      </c>
      <c r="O39" s="32" t="s">
        <v>17</v>
      </c>
      <c r="P39" s="33" t="s">
        <v>204</v>
      </c>
    </row>
    <row r="40" spans="1:16" s="18" customFormat="1" ht="15" x14ac:dyDescent="0.25">
      <c r="A40" s="49">
        <v>36</v>
      </c>
      <c r="B40" s="59" t="s">
        <v>89</v>
      </c>
      <c r="C40" s="59" t="s">
        <v>48</v>
      </c>
      <c r="D40" s="59" t="s">
        <v>36</v>
      </c>
      <c r="E40" s="59" t="s">
        <v>122</v>
      </c>
      <c r="F40" s="51">
        <v>11</v>
      </c>
      <c r="G40" s="51">
        <v>11</v>
      </c>
      <c r="H40" s="45">
        <v>100</v>
      </c>
      <c r="I40" s="45">
        <v>100</v>
      </c>
      <c r="J40" s="45">
        <v>60</v>
      </c>
      <c r="K40" s="45">
        <v>5</v>
      </c>
      <c r="L40" s="29"/>
      <c r="M40" s="52"/>
      <c r="N40" s="29">
        <f t="shared" si="0"/>
        <v>265</v>
      </c>
      <c r="O40" s="31" t="s">
        <v>55</v>
      </c>
      <c r="P40" s="30" t="s">
        <v>204</v>
      </c>
    </row>
    <row r="41" spans="1:16" s="18" customFormat="1" ht="15" x14ac:dyDescent="0.25">
      <c r="A41" s="39">
        <v>37</v>
      </c>
      <c r="B41" s="47" t="s">
        <v>88</v>
      </c>
      <c r="C41" s="47" t="s">
        <v>50</v>
      </c>
      <c r="D41" s="47" t="s">
        <v>14</v>
      </c>
      <c r="E41" s="47" t="s">
        <v>122</v>
      </c>
      <c r="F41" s="44">
        <v>11</v>
      </c>
      <c r="G41" s="44">
        <v>11</v>
      </c>
      <c r="H41" s="42">
        <v>100</v>
      </c>
      <c r="I41" s="42">
        <v>50</v>
      </c>
      <c r="J41" s="42">
        <v>100</v>
      </c>
      <c r="K41" s="42">
        <v>5</v>
      </c>
      <c r="L41" s="41"/>
      <c r="M41" s="48"/>
      <c r="N41" s="41">
        <f t="shared" si="0"/>
        <v>255</v>
      </c>
      <c r="O41" s="28" t="s">
        <v>55</v>
      </c>
      <c r="P41" s="11" t="s">
        <v>205</v>
      </c>
    </row>
    <row r="42" spans="1:16" s="18" customFormat="1" ht="15" x14ac:dyDescent="0.25">
      <c r="A42" s="39">
        <v>38</v>
      </c>
      <c r="B42" s="47" t="s">
        <v>90</v>
      </c>
      <c r="C42" s="47" t="s">
        <v>29</v>
      </c>
      <c r="D42" s="47" t="s">
        <v>30</v>
      </c>
      <c r="E42" s="47" t="s">
        <v>146</v>
      </c>
      <c r="F42" s="44">
        <v>11</v>
      </c>
      <c r="G42" s="44">
        <v>11</v>
      </c>
      <c r="H42" s="42">
        <v>90</v>
      </c>
      <c r="I42" s="42">
        <v>50</v>
      </c>
      <c r="J42" s="42">
        <v>65</v>
      </c>
      <c r="K42" s="42">
        <v>25</v>
      </c>
      <c r="L42" s="41"/>
      <c r="M42" s="48"/>
      <c r="N42" s="41">
        <f t="shared" si="0"/>
        <v>230</v>
      </c>
      <c r="O42" s="28" t="s">
        <v>55</v>
      </c>
      <c r="P42" s="11" t="s">
        <v>96</v>
      </c>
    </row>
    <row r="43" spans="1:16" s="18" customFormat="1" ht="15" x14ac:dyDescent="0.25">
      <c r="A43" s="39">
        <v>39</v>
      </c>
      <c r="B43" s="47" t="s">
        <v>92</v>
      </c>
      <c r="C43" s="47" t="s">
        <v>93</v>
      </c>
      <c r="D43" s="47" t="s">
        <v>94</v>
      </c>
      <c r="E43" s="47" t="s">
        <v>122</v>
      </c>
      <c r="F43" s="44">
        <v>11</v>
      </c>
      <c r="G43" s="44">
        <v>11</v>
      </c>
      <c r="H43" s="42">
        <v>100</v>
      </c>
      <c r="I43" s="42">
        <v>50</v>
      </c>
      <c r="J43" s="42">
        <v>65</v>
      </c>
      <c r="K43" s="42">
        <v>5</v>
      </c>
      <c r="L43" s="41"/>
      <c r="M43" s="48"/>
      <c r="N43" s="41">
        <f t="shared" si="0"/>
        <v>220</v>
      </c>
      <c r="O43" s="41" t="s">
        <v>17</v>
      </c>
      <c r="P43" s="30" t="s">
        <v>204</v>
      </c>
    </row>
    <row r="44" spans="1:16" s="18" customFormat="1" ht="15" x14ac:dyDescent="0.25">
      <c r="A44" s="39">
        <v>40</v>
      </c>
      <c r="B44" s="47" t="s">
        <v>154</v>
      </c>
      <c r="C44" s="47" t="s">
        <v>155</v>
      </c>
      <c r="D44" s="47" t="s">
        <v>156</v>
      </c>
      <c r="E44" s="47" t="s">
        <v>122</v>
      </c>
      <c r="F44" s="44">
        <v>11</v>
      </c>
      <c r="G44" s="44">
        <v>11</v>
      </c>
      <c r="H44" s="42">
        <v>80</v>
      </c>
      <c r="I44" s="42">
        <v>5</v>
      </c>
      <c r="J44" s="42">
        <v>25</v>
      </c>
      <c r="K44" s="42">
        <v>50</v>
      </c>
      <c r="L44" s="41"/>
      <c r="M44" s="48"/>
      <c r="N44" s="41">
        <f t="shared" si="0"/>
        <v>160</v>
      </c>
      <c r="O44" s="41" t="s">
        <v>17</v>
      </c>
      <c r="P44" s="30" t="s">
        <v>204</v>
      </c>
    </row>
    <row r="45" spans="1:16" s="19" customFormat="1" ht="15" x14ac:dyDescent="0.25">
      <c r="A45" s="39">
        <v>41</v>
      </c>
      <c r="B45" s="47" t="s">
        <v>161</v>
      </c>
      <c r="C45" s="47" t="s">
        <v>162</v>
      </c>
      <c r="D45" s="47" t="s">
        <v>163</v>
      </c>
      <c r="E45" s="47" t="s">
        <v>146</v>
      </c>
      <c r="F45" s="44">
        <v>11</v>
      </c>
      <c r="G45" s="44">
        <v>11</v>
      </c>
      <c r="H45" s="43"/>
      <c r="I45" s="43"/>
      <c r="J45" s="42">
        <v>100</v>
      </c>
      <c r="K45" s="42">
        <v>20</v>
      </c>
      <c r="L45" s="41"/>
      <c r="M45" s="48"/>
      <c r="N45" s="41">
        <f t="shared" si="0"/>
        <v>120</v>
      </c>
      <c r="O45" s="41" t="s">
        <v>17</v>
      </c>
      <c r="P45" s="11" t="s">
        <v>96</v>
      </c>
    </row>
    <row r="46" spans="1:16" s="21" customFormat="1" ht="15" x14ac:dyDescent="0.25">
      <c r="A46" s="39">
        <v>42</v>
      </c>
      <c r="B46" s="47" t="s">
        <v>164</v>
      </c>
      <c r="C46" s="47" t="s">
        <v>49</v>
      </c>
      <c r="D46" s="47" t="s">
        <v>31</v>
      </c>
      <c r="E46" s="47" t="s">
        <v>122</v>
      </c>
      <c r="F46" s="44">
        <v>11</v>
      </c>
      <c r="G46" s="44">
        <v>11</v>
      </c>
      <c r="H46" s="42">
        <v>15</v>
      </c>
      <c r="I46" s="42">
        <v>0</v>
      </c>
      <c r="J46" s="42">
        <v>65</v>
      </c>
      <c r="K46" s="42">
        <v>20</v>
      </c>
      <c r="L46" s="41"/>
      <c r="M46" s="48"/>
      <c r="N46" s="41">
        <f t="shared" si="0"/>
        <v>100</v>
      </c>
      <c r="O46" s="41" t="s">
        <v>17</v>
      </c>
      <c r="P46" s="30" t="s">
        <v>204</v>
      </c>
    </row>
    <row r="47" spans="1:16" s="21" customFormat="1" ht="15" x14ac:dyDescent="0.25">
      <c r="A47" s="39">
        <v>43</v>
      </c>
      <c r="B47" s="47" t="s">
        <v>91</v>
      </c>
      <c r="C47" s="47" t="s">
        <v>27</v>
      </c>
      <c r="D47" s="47" t="s">
        <v>46</v>
      </c>
      <c r="E47" s="47" t="s">
        <v>122</v>
      </c>
      <c r="F47" s="44">
        <v>11</v>
      </c>
      <c r="G47" s="44">
        <v>11</v>
      </c>
      <c r="H47" s="42">
        <v>15</v>
      </c>
      <c r="I47" s="42">
        <v>0</v>
      </c>
      <c r="J47" s="42">
        <v>55</v>
      </c>
      <c r="K47" s="42">
        <v>0</v>
      </c>
      <c r="L47" s="41"/>
      <c r="M47" s="48"/>
      <c r="N47" s="41">
        <f t="shared" si="0"/>
        <v>70</v>
      </c>
      <c r="O47" s="41" t="s">
        <v>17</v>
      </c>
      <c r="P47" s="30" t="s">
        <v>204</v>
      </c>
    </row>
    <row r="48" spans="1:16" s="21" customFormat="1" ht="15" x14ac:dyDescent="0.25">
      <c r="A48" s="39">
        <v>44</v>
      </c>
      <c r="B48" s="47" t="s">
        <v>171</v>
      </c>
      <c r="C48" s="47" t="s">
        <v>172</v>
      </c>
      <c r="D48" s="47" t="s">
        <v>173</v>
      </c>
      <c r="E48" s="47" t="s">
        <v>122</v>
      </c>
      <c r="F48" s="44">
        <v>11</v>
      </c>
      <c r="G48" s="44">
        <v>11</v>
      </c>
      <c r="H48" s="42">
        <v>5</v>
      </c>
      <c r="I48" s="42">
        <v>0</v>
      </c>
      <c r="J48" s="42">
        <v>10</v>
      </c>
      <c r="K48" s="42">
        <v>5</v>
      </c>
      <c r="L48" s="41"/>
      <c r="M48" s="48"/>
      <c r="N48" s="41">
        <f t="shared" si="0"/>
        <v>20</v>
      </c>
      <c r="O48" s="41" t="s">
        <v>17</v>
      </c>
      <c r="P48" s="30" t="s">
        <v>204</v>
      </c>
    </row>
    <row r="49" spans="1:16" s="21" customFormat="1" ht="15" x14ac:dyDescent="0.25">
      <c r="A49" s="37"/>
      <c r="B49" s="37"/>
      <c r="C49" s="37"/>
      <c r="D49" s="37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7"/>
      <c r="P49" s="37"/>
    </row>
    <row r="50" spans="1:16" s="18" customFormat="1" ht="15" x14ac:dyDescent="0.25">
      <c r="A50" s="22"/>
      <c r="B50" s="13"/>
      <c r="C50" s="13"/>
      <c r="D50" s="13"/>
      <c r="E50" s="13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3"/>
    </row>
    <row r="51" spans="1:16" s="18" customFormat="1" ht="15" x14ac:dyDescent="0.25">
      <c r="A51" s="22"/>
      <c r="B51" s="13"/>
      <c r="C51" s="13"/>
      <c r="D51" s="13"/>
      <c r="E51" s="1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3"/>
    </row>
    <row r="52" spans="1:16" s="18" customFormat="1" ht="15" x14ac:dyDescent="0.25">
      <c r="A52" s="22"/>
      <c r="B52" s="13"/>
      <c r="C52" s="13"/>
      <c r="D52" s="13"/>
      <c r="E52" s="13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3"/>
    </row>
    <row r="53" spans="1:16" s="18" customFormat="1" ht="15" x14ac:dyDescent="0.25">
      <c r="A53" s="22"/>
      <c r="B53" s="13"/>
      <c r="C53" s="13"/>
      <c r="D53" s="13"/>
      <c r="E53" s="1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3"/>
    </row>
    <row r="54" spans="1:16" s="18" customFormat="1" ht="15" x14ac:dyDescent="0.25">
      <c r="A54" s="22"/>
      <c r="B54" s="13"/>
      <c r="C54" s="13"/>
      <c r="D54" s="13"/>
      <c r="E54" s="13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3"/>
    </row>
    <row r="55" spans="1:16" s="18" customFormat="1" ht="15" x14ac:dyDescent="0.25">
      <c r="A55" s="22"/>
      <c r="B55" s="13"/>
      <c r="C55" s="13"/>
      <c r="D55" s="13"/>
      <c r="E55" s="1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13"/>
    </row>
    <row r="56" spans="1:16" s="18" customFormat="1" ht="15" x14ac:dyDescent="0.25">
      <c r="A56" s="22"/>
      <c r="B56" s="13"/>
      <c r="C56" s="13"/>
      <c r="D56" s="13"/>
      <c r="E56" s="1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13"/>
    </row>
    <row r="57" spans="1:16" s="18" customFormat="1" ht="15" x14ac:dyDescent="0.25">
      <c r="A57" s="22"/>
      <c r="B57" s="13"/>
      <c r="C57" s="13"/>
      <c r="D57" s="13"/>
      <c r="E57" s="1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13"/>
    </row>
    <row r="58" spans="1:16" s="18" customFormat="1" ht="15" x14ac:dyDescent="0.25">
      <c r="A58" s="22"/>
      <c r="B58" s="13"/>
      <c r="C58" s="13"/>
      <c r="D58" s="13"/>
      <c r="E58" s="1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3"/>
    </row>
    <row r="59" spans="1:16" s="18" customFormat="1" ht="15" x14ac:dyDescent="0.25">
      <c r="A59" s="22"/>
      <c r="B59" s="13"/>
      <c r="C59" s="13"/>
      <c r="D59" s="13"/>
      <c r="E59" s="13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13"/>
    </row>
    <row r="60" spans="1:16" s="18" customFormat="1" ht="15" x14ac:dyDescent="0.25">
      <c r="A60" s="22"/>
      <c r="B60" s="13"/>
      <c r="C60" s="13"/>
      <c r="D60" s="13"/>
      <c r="E60" s="1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13"/>
    </row>
    <row r="61" spans="1:16" s="18" customFormat="1" ht="15" x14ac:dyDescent="0.25">
      <c r="A61" s="22"/>
      <c r="B61" s="13"/>
      <c r="C61" s="13"/>
      <c r="D61" s="13"/>
      <c r="E61" s="1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13"/>
    </row>
    <row r="62" spans="1:16" s="18" customFormat="1" ht="15" x14ac:dyDescent="0.25">
      <c r="A62" s="22"/>
      <c r="B62" s="13"/>
      <c r="C62" s="13"/>
      <c r="D62" s="13"/>
      <c r="E62" s="13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3"/>
    </row>
    <row r="63" spans="1:16" s="18" customFormat="1" ht="15" x14ac:dyDescent="0.25">
      <c r="A63" s="22"/>
      <c r="B63" s="13"/>
      <c r="C63" s="13"/>
      <c r="D63" s="13"/>
      <c r="E63" s="1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3"/>
    </row>
    <row r="64" spans="1:16" s="18" customFormat="1" ht="15" x14ac:dyDescent="0.25">
      <c r="A64" s="22"/>
      <c r="B64" s="13"/>
      <c r="C64" s="13"/>
      <c r="D64" s="13"/>
      <c r="E64" s="13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13"/>
    </row>
    <row r="65" spans="1:16" s="18" customFormat="1" ht="15" x14ac:dyDescent="0.25">
      <c r="A65" s="22"/>
      <c r="B65" s="13"/>
      <c r="C65" s="13"/>
      <c r="D65" s="13"/>
      <c r="E65" s="13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13"/>
    </row>
    <row r="66" spans="1:16" s="18" customFormat="1" ht="15" x14ac:dyDescent="0.25">
      <c r="A66" s="22"/>
      <c r="B66" s="13"/>
      <c r="C66" s="13"/>
      <c r="D66" s="13"/>
      <c r="E66" s="1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13"/>
    </row>
    <row r="67" spans="1:16" s="18" customFormat="1" ht="15" x14ac:dyDescent="0.25">
      <c r="A67" s="22"/>
      <c r="B67" s="13"/>
      <c r="C67" s="13"/>
      <c r="D67" s="13"/>
      <c r="E67" s="1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13"/>
    </row>
    <row r="68" spans="1:16" s="18" customFormat="1" ht="15" x14ac:dyDescent="0.25">
      <c r="A68" s="22"/>
      <c r="B68" s="13"/>
      <c r="C68" s="13"/>
      <c r="D68" s="13"/>
      <c r="E68" s="13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3"/>
    </row>
    <row r="69" spans="1:16" s="18" customFormat="1" ht="15" x14ac:dyDescent="0.25">
      <c r="A69" s="22"/>
      <c r="B69" s="13"/>
      <c r="C69" s="13"/>
      <c r="D69" s="13"/>
      <c r="E69" s="13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13"/>
    </row>
    <row r="70" spans="1:16" s="18" customFormat="1" ht="15" x14ac:dyDescent="0.25">
      <c r="A70" s="22"/>
      <c r="B70" s="13"/>
      <c r="C70" s="13"/>
      <c r="D70" s="13"/>
      <c r="E70" s="1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13"/>
    </row>
    <row r="71" spans="1:16" s="18" customFormat="1" ht="15" x14ac:dyDescent="0.25">
      <c r="A71" s="22"/>
      <c r="B71" s="13"/>
      <c r="C71" s="13"/>
      <c r="D71" s="13"/>
      <c r="E71" s="1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13"/>
    </row>
    <row r="72" spans="1:16" s="18" customFormat="1" ht="15" x14ac:dyDescent="0.25">
      <c r="A72" s="22"/>
      <c r="B72" s="13"/>
      <c r="C72" s="13"/>
      <c r="D72" s="13"/>
      <c r="E72" s="13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13"/>
    </row>
    <row r="73" spans="1:16" s="18" customFormat="1" ht="15" x14ac:dyDescent="0.25">
      <c r="A73" s="22"/>
      <c r="B73" s="13"/>
      <c r="C73" s="13"/>
      <c r="D73" s="13"/>
      <c r="E73" s="1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13"/>
    </row>
    <row r="74" spans="1:16" s="18" customFormat="1" ht="15" x14ac:dyDescent="0.25">
      <c r="A74" s="22"/>
      <c r="B74" s="13"/>
      <c r="C74" s="13"/>
      <c r="D74" s="13"/>
      <c r="E74" s="13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13"/>
    </row>
    <row r="75" spans="1:16" s="18" customFormat="1" ht="15" x14ac:dyDescent="0.25">
      <c r="A75" s="22"/>
      <c r="B75" s="13"/>
      <c r="C75" s="13"/>
      <c r="D75" s="13"/>
      <c r="E75" s="13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13"/>
    </row>
    <row r="76" spans="1:16" s="18" customFormat="1" ht="15" x14ac:dyDescent="0.25">
      <c r="A76" s="22"/>
      <c r="B76" s="13"/>
      <c r="C76" s="13"/>
      <c r="D76" s="13"/>
      <c r="E76" s="13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13"/>
    </row>
    <row r="77" spans="1:16" s="18" customFormat="1" ht="15" x14ac:dyDescent="0.25">
      <c r="A77" s="22"/>
      <c r="B77" s="13"/>
      <c r="C77" s="13"/>
      <c r="D77" s="13"/>
      <c r="E77" s="1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13"/>
    </row>
    <row r="78" spans="1:16" s="18" customFormat="1" ht="15" x14ac:dyDescent="0.25">
      <c r="A78" s="22"/>
      <c r="B78" s="13"/>
      <c r="C78" s="13"/>
      <c r="D78" s="13"/>
      <c r="E78" s="1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13"/>
    </row>
    <row r="79" spans="1:16" s="18" customFormat="1" ht="15" x14ac:dyDescent="0.25">
      <c r="A79" s="22"/>
      <c r="B79" s="13"/>
      <c r="C79" s="13"/>
      <c r="D79" s="13"/>
      <c r="E79" s="13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13"/>
    </row>
    <row r="80" spans="1:16" s="18" customFormat="1" ht="15" x14ac:dyDescent="0.25">
      <c r="A80" s="22"/>
      <c r="B80" s="13"/>
      <c r="C80" s="13"/>
      <c r="D80" s="13"/>
      <c r="E80" s="13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13"/>
    </row>
    <row r="81" spans="1:16" s="18" customFormat="1" ht="15" x14ac:dyDescent="0.25">
      <c r="A81" s="22"/>
      <c r="B81" s="13"/>
      <c r="C81" s="13"/>
      <c r="D81" s="13"/>
      <c r="E81" s="13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13"/>
    </row>
    <row r="82" spans="1:16" s="18" customFormat="1" ht="15" x14ac:dyDescent="0.25">
      <c r="A82" s="22"/>
      <c r="B82" s="13"/>
      <c r="C82" s="13"/>
      <c r="D82" s="13"/>
      <c r="E82" s="1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13"/>
    </row>
    <row r="83" spans="1:16" s="18" customFormat="1" ht="15" x14ac:dyDescent="0.25">
      <c r="A83" s="22"/>
      <c r="B83" s="13"/>
      <c r="C83" s="13"/>
      <c r="D83" s="13"/>
      <c r="E83" s="1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13"/>
    </row>
    <row r="84" spans="1:16" s="18" customFormat="1" ht="15" x14ac:dyDescent="0.25">
      <c r="A84" s="22"/>
      <c r="B84" s="13"/>
      <c r="C84" s="13"/>
      <c r="D84" s="13"/>
      <c r="E84" s="13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13"/>
    </row>
    <row r="85" spans="1:16" s="18" customFormat="1" ht="15" x14ac:dyDescent="0.25">
      <c r="A85" s="22"/>
      <c r="B85" s="13"/>
      <c r="C85" s="13"/>
      <c r="D85" s="13"/>
      <c r="E85" s="13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13"/>
    </row>
    <row r="86" spans="1:16" s="18" customFormat="1" ht="15" x14ac:dyDescent="0.25">
      <c r="A86" s="22"/>
      <c r="B86" s="13"/>
      <c r="C86" s="13"/>
      <c r="D86" s="13"/>
      <c r="E86" s="1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13"/>
    </row>
    <row r="87" spans="1:16" s="18" customFormat="1" ht="15" x14ac:dyDescent="0.25">
      <c r="A87" s="22"/>
      <c r="B87" s="13"/>
      <c r="C87" s="13"/>
      <c r="D87" s="13"/>
      <c r="E87" s="13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13"/>
    </row>
    <row r="88" spans="1:16" s="18" customFormat="1" ht="15" x14ac:dyDescent="0.25">
      <c r="A88" s="22"/>
      <c r="B88" s="13"/>
      <c r="C88" s="13"/>
      <c r="D88" s="13"/>
      <c r="E88" s="1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13"/>
    </row>
    <row r="89" spans="1:16" s="18" customFormat="1" ht="15" x14ac:dyDescent="0.25">
      <c r="A89" s="22"/>
      <c r="B89" s="13"/>
      <c r="C89" s="13"/>
      <c r="D89" s="13"/>
      <c r="E89" s="1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13"/>
    </row>
    <row r="90" spans="1:16" s="18" customFormat="1" ht="15" x14ac:dyDescent="0.25">
      <c r="A90" s="22"/>
      <c r="B90" s="13"/>
      <c r="C90" s="13"/>
      <c r="D90" s="13"/>
      <c r="E90" s="1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13"/>
    </row>
    <row r="91" spans="1:16" s="18" customFormat="1" ht="15" x14ac:dyDescent="0.25">
      <c r="A91" s="22"/>
      <c r="B91" s="13"/>
      <c r="C91" s="13"/>
      <c r="D91" s="13"/>
      <c r="E91" s="1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13"/>
    </row>
    <row r="92" spans="1:16" s="18" customFormat="1" ht="15" x14ac:dyDescent="0.25">
      <c r="A92" s="22"/>
      <c r="B92" s="13"/>
      <c r="C92" s="13"/>
      <c r="D92" s="13"/>
      <c r="E92" s="1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13"/>
    </row>
    <row r="93" spans="1:16" s="18" customFormat="1" ht="15" x14ac:dyDescent="0.25">
      <c r="A93" s="22"/>
      <c r="B93" s="13"/>
      <c r="C93" s="13"/>
      <c r="D93" s="13"/>
      <c r="E93" s="1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13"/>
    </row>
    <row r="94" spans="1:16" s="18" customFormat="1" ht="15" x14ac:dyDescent="0.25">
      <c r="A94" s="22"/>
      <c r="B94" s="13"/>
      <c r="C94" s="13"/>
      <c r="D94" s="13"/>
      <c r="E94" s="13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13"/>
    </row>
    <row r="95" spans="1:16" s="18" customFormat="1" ht="15" x14ac:dyDescent="0.25">
      <c r="A95" s="22"/>
      <c r="B95" s="13"/>
      <c r="C95" s="13"/>
      <c r="D95" s="13"/>
      <c r="E95" s="1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13"/>
    </row>
    <row r="96" spans="1:16" s="18" customFormat="1" ht="15" x14ac:dyDescent="0.25">
      <c r="A96" s="22"/>
      <c r="B96" s="13"/>
      <c r="C96" s="13"/>
      <c r="D96" s="13"/>
      <c r="E96" s="13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13"/>
    </row>
    <row r="97" spans="1:16" s="18" customFormat="1" ht="15" x14ac:dyDescent="0.25">
      <c r="A97" s="22"/>
      <c r="B97" s="13"/>
      <c r="C97" s="13"/>
      <c r="D97" s="13"/>
      <c r="E97" s="1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13"/>
    </row>
    <row r="98" spans="1:16" s="18" customFormat="1" ht="15" x14ac:dyDescent="0.25">
      <c r="A98" s="22"/>
      <c r="B98" s="13"/>
      <c r="C98" s="13"/>
      <c r="D98" s="13"/>
      <c r="E98" s="13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13"/>
    </row>
    <row r="99" spans="1:16" s="18" customFormat="1" ht="15" x14ac:dyDescent="0.25">
      <c r="A99" s="22"/>
      <c r="B99" s="13"/>
      <c r="C99" s="13"/>
      <c r="D99" s="13"/>
      <c r="E99" s="13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13"/>
    </row>
    <row r="100" spans="1:16" s="18" customFormat="1" ht="15" x14ac:dyDescent="0.25">
      <c r="A100" s="22"/>
      <c r="B100" s="13"/>
      <c r="C100" s="13"/>
      <c r="D100" s="13"/>
      <c r="E100" s="13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13"/>
    </row>
    <row r="101" spans="1:16" s="18" customFormat="1" ht="15" x14ac:dyDescent="0.25">
      <c r="A101" s="22"/>
      <c r="B101" s="13"/>
      <c r="C101" s="13"/>
      <c r="D101" s="13"/>
      <c r="E101" s="13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13"/>
    </row>
    <row r="102" spans="1:16" s="18" customFormat="1" ht="15" x14ac:dyDescent="0.25">
      <c r="A102" s="22"/>
      <c r="B102" s="13"/>
      <c r="C102" s="13"/>
      <c r="D102" s="13"/>
      <c r="E102" s="13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13"/>
    </row>
    <row r="103" spans="1:16" s="18" customFormat="1" ht="15" x14ac:dyDescent="0.25">
      <c r="A103" s="22"/>
      <c r="B103" s="13"/>
      <c r="C103" s="13"/>
      <c r="D103" s="13"/>
      <c r="E103" s="1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13"/>
    </row>
    <row r="104" spans="1:16" s="18" customFormat="1" ht="15" x14ac:dyDescent="0.25">
      <c r="A104" s="22"/>
      <c r="B104" s="13"/>
      <c r="C104" s="13"/>
      <c r="D104" s="13"/>
      <c r="E104" s="1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13"/>
    </row>
    <row r="105" spans="1:16" s="18" customFormat="1" ht="15" x14ac:dyDescent="0.25">
      <c r="A105" s="22"/>
      <c r="B105" s="13"/>
      <c r="C105" s="13"/>
      <c r="D105" s="13"/>
      <c r="E105" s="1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13"/>
    </row>
    <row r="106" spans="1:16" s="18" customFormat="1" ht="15" x14ac:dyDescent="0.25">
      <c r="A106" s="22"/>
      <c r="B106" s="13"/>
      <c r="C106" s="13"/>
      <c r="D106" s="13"/>
      <c r="E106" s="13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13"/>
    </row>
    <row r="107" spans="1:16" s="18" customFormat="1" ht="15" x14ac:dyDescent="0.25">
      <c r="A107" s="22"/>
      <c r="B107" s="13"/>
      <c r="C107" s="13"/>
      <c r="D107" s="13"/>
      <c r="E107" s="13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13"/>
    </row>
    <row r="108" spans="1:16" s="18" customFormat="1" ht="15" x14ac:dyDescent="0.25">
      <c r="A108" s="22"/>
      <c r="B108" s="13"/>
      <c r="C108" s="13"/>
      <c r="D108" s="13"/>
      <c r="E108" s="13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13"/>
    </row>
    <row r="109" spans="1:16" s="18" customFormat="1" ht="15" x14ac:dyDescent="0.25">
      <c r="A109" s="22"/>
      <c r="B109" s="13"/>
      <c r="C109" s="13"/>
      <c r="D109" s="13"/>
      <c r="E109" s="13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13"/>
    </row>
    <row r="110" spans="1:16" s="18" customFormat="1" ht="15" x14ac:dyDescent="0.25">
      <c r="A110" s="22"/>
      <c r="B110" s="13"/>
      <c r="C110" s="13"/>
      <c r="D110" s="13"/>
      <c r="E110" s="13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13"/>
    </row>
    <row r="111" spans="1:16" s="18" customFormat="1" ht="15" x14ac:dyDescent="0.25">
      <c r="A111" s="22"/>
      <c r="B111" s="13"/>
      <c r="C111" s="13"/>
      <c r="D111" s="13"/>
      <c r="E111" s="1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13"/>
    </row>
    <row r="112" spans="1:16" s="18" customFormat="1" ht="15" x14ac:dyDescent="0.25">
      <c r="A112" s="22"/>
      <c r="B112" s="13"/>
      <c r="C112" s="13"/>
      <c r="D112" s="13"/>
      <c r="E112" s="13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13"/>
    </row>
    <row r="113" spans="1:16" s="18" customFormat="1" ht="15" x14ac:dyDescent="0.25">
      <c r="A113" s="22"/>
      <c r="B113" s="13"/>
      <c r="C113" s="13"/>
      <c r="D113" s="13"/>
      <c r="E113" s="1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13"/>
    </row>
    <row r="114" spans="1:16" s="18" customFormat="1" ht="15" x14ac:dyDescent="0.25">
      <c r="A114" s="22"/>
      <c r="B114" s="13"/>
      <c r="C114" s="13"/>
      <c r="D114" s="13"/>
      <c r="E114" s="13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13"/>
    </row>
    <row r="115" spans="1:16" s="18" customFormat="1" ht="15" x14ac:dyDescent="0.25">
      <c r="A115" s="22"/>
      <c r="B115" s="13"/>
      <c r="C115" s="13"/>
      <c r="D115" s="13"/>
      <c r="E115" s="13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13"/>
    </row>
    <row r="116" spans="1:16" s="18" customFormat="1" ht="15" x14ac:dyDescent="0.25">
      <c r="A116" s="22"/>
      <c r="B116" s="13"/>
      <c r="C116" s="13"/>
      <c r="D116" s="13"/>
      <c r="E116" s="1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13"/>
    </row>
    <row r="117" spans="1:16" s="18" customFormat="1" ht="15" x14ac:dyDescent="0.25">
      <c r="A117" s="22"/>
      <c r="B117" s="13"/>
      <c r="C117" s="13"/>
      <c r="D117" s="13"/>
      <c r="E117" s="13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13"/>
    </row>
    <row r="118" spans="1:16" s="18" customFormat="1" ht="15" x14ac:dyDescent="0.25">
      <c r="A118" s="22"/>
      <c r="B118" s="13"/>
      <c r="C118" s="13"/>
      <c r="D118" s="13"/>
      <c r="E118" s="13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13"/>
    </row>
    <row r="119" spans="1:16" s="18" customFormat="1" ht="15" x14ac:dyDescent="0.25">
      <c r="A119" s="22"/>
      <c r="B119" s="13"/>
      <c r="C119" s="13"/>
      <c r="D119" s="13"/>
      <c r="E119" s="13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13"/>
    </row>
    <row r="120" spans="1:16" s="18" customFormat="1" ht="15" x14ac:dyDescent="0.25">
      <c r="A120" s="22"/>
      <c r="B120" s="13"/>
      <c r="C120" s="13"/>
      <c r="D120" s="13"/>
      <c r="E120" s="13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13"/>
    </row>
    <row r="121" spans="1:16" s="18" customFormat="1" ht="15" x14ac:dyDescent="0.25">
      <c r="A121" s="22"/>
      <c r="B121" s="13"/>
      <c r="C121" s="13"/>
      <c r="D121" s="13"/>
      <c r="E121" s="13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13"/>
    </row>
    <row r="122" spans="1:16" s="18" customFormat="1" ht="15" x14ac:dyDescent="0.25">
      <c r="A122" s="22"/>
      <c r="B122" s="13"/>
      <c r="C122" s="13"/>
      <c r="D122" s="13"/>
      <c r="E122" s="13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13"/>
    </row>
    <row r="123" spans="1:16" s="18" customFormat="1" ht="15" x14ac:dyDescent="0.25">
      <c r="A123" s="22"/>
      <c r="B123" s="13"/>
      <c r="C123" s="13"/>
      <c r="D123" s="13"/>
      <c r="E123" s="1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13"/>
    </row>
    <row r="124" spans="1:16" s="18" customFormat="1" ht="15" x14ac:dyDescent="0.25">
      <c r="A124" s="22"/>
      <c r="B124" s="13"/>
      <c r="C124" s="13"/>
      <c r="D124" s="13"/>
      <c r="E124" s="13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13"/>
    </row>
    <row r="125" spans="1:16" s="18" customFormat="1" ht="15" x14ac:dyDescent="0.25">
      <c r="A125" s="22"/>
      <c r="B125" s="13"/>
      <c r="C125" s="13"/>
      <c r="D125" s="13"/>
      <c r="E125" s="13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13"/>
    </row>
    <row r="126" spans="1:16" s="18" customFormat="1" ht="15" x14ac:dyDescent="0.25">
      <c r="A126" s="22"/>
      <c r="B126" s="13"/>
      <c r="C126" s="13"/>
      <c r="D126" s="13"/>
      <c r="E126" s="1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13"/>
    </row>
    <row r="127" spans="1:16" s="18" customFormat="1" ht="15" x14ac:dyDescent="0.25">
      <c r="A127" s="22"/>
      <c r="B127" s="13"/>
      <c r="C127" s="13"/>
      <c r="D127" s="13"/>
      <c r="E127" s="1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13"/>
    </row>
    <row r="128" spans="1:16" s="18" customFormat="1" ht="15" x14ac:dyDescent="0.25">
      <c r="A128" s="22"/>
      <c r="B128" s="13"/>
      <c r="C128" s="13"/>
      <c r="D128" s="13"/>
      <c r="E128" s="13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13"/>
    </row>
    <row r="129" spans="1:16" s="18" customFormat="1" ht="15" x14ac:dyDescent="0.25">
      <c r="A129" s="22"/>
      <c r="B129" s="13"/>
      <c r="C129" s="13"/>
      <c r="D129" s="13"/>
      <c r="E129" s="13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13"/>
    </row>
    <row r="130" spans="1:16" s="18" customFormat="1" ht="15" x14ac:dyDescent="0.25">
      <c r="A130" s="22"/>
      <c r="B130" s="13"/>
      <c r="C130" s="13"/>
      <c r="D130" s="13"/>
      <c r="E130" s="13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13"/>
    </row>
    <row r="131" spans="1:16" s="18" customFormat="1" ht="15" x14ac:dyDescent="0.25">
      <c r="A131" s="22"/>
      <c r="B131" s="13"/>
      <c r="C131" s="13"/>
      <c r="D131" s="13"/>
      <c r="E131" s="13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13"/>
    </row>
    <row r="132" spans="1:16" s="18" customFormat="1" ht="15" x14ac:dyDescent="0.25">
      <c r="A132" s="22"/>
      <c r="B132" s="13"/>
      <c r="C132" s="13"/>
      <c r="D132" s="13"/>
      <c r="E132" s="13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13"/>
    </row>
    <row r="133" spans="1:16" s="18" customFormat="1" ht="15" x14ac:dyDescent="0.25">
      <c r="A133" s="22"/>
      <c r="B133" s="13"/>
      <c r="C133" s="13"/>
      <c r="D133" s="13"/>
      <c r="E133" s="1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13"/>
    </row>
    <row r="134" spans="1:16" s="18" customFormat="1" ht="15" x14ac:dyDescent="0.25">
      <c r="A134" s="22"/>
      <c r="B134" s="13"/>
      <c r="C134" s="13"/>
      <c r="D134" s="13"/>
      <c r="E134" s="13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3"/>
    </row>
    <row r="135" spans="1:16" s="18" customFormat="1" ht="15" x14ac:dyDescent="0.25">
      <c r="A135" s="22"/>
      <c r="B135" s="13"/>
      <c r="C135" s="13"/>
      <c r="D135" s="13"/>
      <c r="E135" s="13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13"/>
    </row>
    <row r="136" spans="1:16" s="18" customFormat="1" ht="15" x14ac:dyDescent="0.25">
      <c r="A136" s="22"/>
      <c r="B136" s="13"/>
      <c r="C136" s="13"/>
      <c r="D136" s="13"/>
      <c r="E136" s="13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13"/>
    </row>
    <row r="137" spans="1:16" s="18" customFormat="1" ht="15" x14ac:dyDescent="0.25">
      <c r="A137" s="22"/>
      <c r="B137" s="13"/>
      <c r="C137" s="13"/>
      <c r="D137" s="13"/>
      <c r="E137" s="13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13"/>
    </row>
    <row r="138" spans="1:16" s="18" customFormat="1" ht="15" x14ac:dyDescent="0.25">
      <c r="A138" s="22"/>
      <c r="B138" s="13"/>
      <c r="C138" s="13"/>
      <c r="D138" s="13"/>
      <c r="E138" s="13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13"/>
    </row>
    <row r="139" spans="1:16" s="18" customFormat="1" ht="15" x14ac:dyDescent="0.25">
      <c r="A139" s="22"/>
      <c r="B139" s="13"/>
      <c r="C139" s="13"/>
      <c r="D139" s="13"/>
      <c r="E139" s="13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13"/>
    </row>
    <row r="140" spans="1:16" s="18" customFormat="1" ht="15" x14ac:dyDescent="0.25">
      <c r="A140" s="22"/>
      <c r="B140" s="13"/>
      <c r="C140" s="13"/>
      <c r="D140" s="13"/>
      <c r="E140" s="13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13"/>
    </row>
    <row r="141" spans="1:16" s="18" customFormat="1" ht="15" x14ac:dyDescent="0.25">
      <c r="A141" s="22"/>
      <c r="B141" s="13"/>
      <c r="C141" s="13"/>
      <c r="D141" s="13"/>
      <c r="E141" s="13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13"/>
    </row>
    <row r="142" spans="1:16" s="18" customFormat="1" ht="15" x14ac:dyDescent="0.25">
      <c r="A142" s="22"/>
      <c r="B142" s="13"/>
      <c r="C142" s="13"/>
      <c r="D142" s="13"/>
      <c r="E142" s="13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13"/>
    </row>
    <row r="143" spans="1:16" s="18" customFormat="1" ht="15" x14ac:dyDescent="0.25">
      <c r="A143" s="22"/>
      <c r="B143" s="13"/>
      <c r="C143" s="13"/>
      <c r="D143" s="13"/>
      <c r="E143" s="1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13"/>
    </row>
    <row r="144" spans="1:16" s="18" customFormat="1" ht="15" x14ac:dyDescent="0.25">
      <c r="A144" s="22"/>
      <c r="B144" s="13"/>
      <c r="C144" s="13"/>
      <c r="D144" s="13"/>
      <c r="E144" s="1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13"/>
    </row>
    <row r="145" spans="1:16" s="18" customFormat="1" ht="15" x14ac:dyDescent="0.25">
      <c r="A145" s="22"/>
      <c r="B145" s="13"/>
      <c r="C145" s="13"/>
      <c r="D145" s="13"/>
      <c r="E145" s="13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13"/>
    </row>
    <row r="146" spans="1:16" s="18" customFormat="1" ht="15" x14ac:dyDescent="0.25">
      <c r="A146" s="22"/>
      <c r="B146" s="13"/>
      <c r="C146" s="13"/>
      <c r="D146" s="13"/>
      <c r="E146" s="13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13"/>
    </row>
    <row r="147" spans="1:16" s="18" customFormat="1" ht="15" x14ac:dyDescent="0.25">
      <c r="A147" s="22"/>
      <c r="B147" s="13"/>
      <c r="C147" s="13"/>
      <c r="D147" s="13"/>
      <c r="E147" s="13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13"/>
    </row>
    <row r="148" spans="1:16" s="18" customFormat="1" ht="15" x14ac:dyDescent="0.25">
      <c r="A148" s="22"/>
      <c r="B148" s="13"/>
      <c r="C148" s="13"/>
      <c r="D148" s="13"/>
      <c r="E148" s="1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13"/>
    </row>
    <row r="149" spans="1:16" s="18" customFormat="1" ht="15" x14ac:dyDescent="0.25">
      <c r="A149" s="22"/>
      <c r="B149" s="13"/>
      <c r="C149" s="13"/>
      <c r="D149" s="13"/>
      <c r="E149" s="13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13"/>
    </row>
    <row r="150" spans="1:16" s="18" customFormat="1" ht="15" x14ac:dyDescent="0.25">
      <c r="A150" s="22"/>
      <c r="B150" s="13"/>
      <c r="C150" s="13"/>
      <c r="D150" s="13"/>
      <c r="E150" s="13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13"/>
    </row>
    <row r="151" spans="1:16" s="18" customFormat="1" ht="15" x14ac:dyDescent="0.25">
      <c r="A151" s="22"/>
      <c r="B151" s="13"/>
      <c r="C151" s="13"/>
      <c r="D151" s="13"/>
      <c r="E151" s="13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13"/>
    </row>
    <row r="152" spans="1:16" s="18" customFormat="1" ht="15" x14ac:dyDescent="0.25">
      <c r="A152" s="22"/>
      <c r="B152" s="13"/>
      <c r="C152" s="13"/>
      <c r="D152" s="13"/>
      <c r="E152" s="13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13"/>
    </row>
    <row r="153" spans="1:16" s="18" customFormat="1" ht="15" x14ac:dyDescent="0.25">
      <c r="A153" s="22"/>
      <c r="B153" s="13"/>
      <c r="C153" s="13"/>
      <c r="D153" s="13"/>
      <c r="E153" s="13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13"/>
    </row>
    <row r="154" spans="1:16" s="18" customFormat="1" ht="15" x14ac:dyDescent="0.25">
      <c r="A154" s="22"/>
      <c r="B154" s="13"/>
      <c r="C154" s="13"/>
      <c r="D154" s="13"/>
      <c r="E154" s="13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13"/>
    </row>
    <row r="155" spans="1:16" s="18" customFormat="1" ht="15" x14ac:dyDescent="0.25">
      <c r="A155" s="22"/>
      <c r="B155" s="13"/>
      <c r="C155" s="13"/>
      <c r="D155" s="13"/>
      <c r="E155" s="13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13"/>
    </row>
    <row r="156" spans="1:16" s="18" customFormat="1" ht="15" x14ac:dyDescent="0.25">
      <c r="A156" s="22"/>
      <c r="B156" s="13"/>
      <c r="C156" s="13"/>
      <c r="D156" s="13"/>
      <c r="E156" s="13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13"/>
    </row>
    <row r="157" spans="1:16" s="18" customFormat="1" ht="15" x14ac:dyDescent="0.25">
      <c r="A157" s="22"/>
      <c r="B157" s="13"/>
      <c r="C157" s="13"/>
      <c r="D157" s="13"/>
      <c r="E157" s="13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13"/>
    </row>
    <row r="158" spans="1:16" s="18" customFormat="1" ht="15" x14ac:dyDescent="0.25">
      <c r="A158" s="22"/>
      <c r="B158" s="13"/>
      <c r="C158" s="13"/>
      <c r="D158" s="13"/>
      <c r="E158" s="1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13"/>
    </row>
    <row r="159" spans="1:16" s="18" customFormat="1" ht="15" x14ac:dyDescent="0.25">
      <c r="A159" s="22"/>
      <c r="B159" s="13"/>
      <c r="C159" s="13"/>
      <c r="D159" s="13"/>
      <c r="E159" s="13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13"/>
    </row>
    <row r="160" spans="1:16" s="18" customFormat="1" ht="15" x14ac:dyDescent="0.25">
      <c r="A160" s="22"/>
      <c r="B160" s="13"/>
      <c r="C160" s="13"/>
      <c r="D160" s="13"/>
      <c r="E160" s="13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13"/>
    </row>
    <row r="161" spans="1:16" s="18" customFormat="1" ht="15" x14ac:dyDescent="0.25">
      <c r="A161" s="22"/>
      <c r="B161" s="13"/>
      <c r="C161" s="13"/>
      <c r="D161" s="13"/>
      <c r="E161" s="13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13"/>
    </row>
    <row r="162" spans="1:16" s="18" customFormat="1" ht="15" x14ac:dyDescent="0.25">
      <c r="A162" s="22"/>
      <c r="B162" s="13"/>
      <c r="C162" s="13"/>
      <c r="D162" s="13"/>
      <c r="E162" s="13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13"/>
    </row>
    <row r="163" spans="1:16" s="18" customFormat="1" ht="15" x14ac:dyDescent="0.25">
      <c r="A163" s="22"/>
      <c r="B163" s="13"/>
      <c r="C163" s="13"/>
      <c r="D163" s="13"/>
      <c r="E163" s="13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13"/>
    </row>
    <row r="164" spans="1:16" s="18" customFormat="1" ht="15" x14ac:dyDescent="0.25">
      <c r="A164" s="22"/>
      <c r="B164" s="13"/>
      <c r="C164" s="13"/>
      <c r="D164" s="13"/>
      <c r="E164" s="13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13"/>
    </row>
    <row r="165" spans="1:16" s="18" customFormat="1" ht="15" x14ac:dyDescent="0.25">
      <c r="A165" s="22"/>
      <c r="B165" s="13"/>
      <c r="C165" s="13"/>
      <c r="D165" s="13"/>
      <c r="E165" s="13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13"/>
    </row>
    <row r="166" spans="1:16" s="18" customFormat="1" ht="15" x14ac:dyDescent="0.25">
      <c r="A166" s="22"/>
      <c r="B166" s="13"/>
      <c r="C166" s="13"/>
      <c r="D166" s="13"/>
      <c r="E166" s="13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13"/>
    </row>
    <row r="167" spans="1:16" s="18" customFormat="1" ht="15" x14ac:dyDescent="0.25">
      <c r="A167" s="22"/>
      <c r="B167" s="13"/>
      <c r="C167" s="13"/>
      <c r="D167" s="13"/>
      <c r="E167" s="13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13"/>
    </row>
    <row r="168" spans="1:16" s="18" customFormat="1" ht="15" x14ac:dyDescent="0.25">
      <c r="A168" s="22"/>
      <c r="B168" s="13"/>
      <c r="C168" s="13"/>
      <c r="D168" s="13"/>
      <c r="E168" s="13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13"/>
    </row>
    <row r="169" spans="1:16" s="18" customFormat="1" ht="15" x14ac:dyDescent="0.25">
      <c r="A169" s="22"/>
      <c r="B169" s="13"/>
      <c r="C169" s="13"/>
      <c r="D169" s="13"/>
      <c r="E169" s="13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13"/>
    </row>
    <row r="170" spans="1:16" s="18" customFormat="1" ht="15" x14ac:dyDescent="0.25">
      <c r="A170" s="22"/>
      <c r="B170" s="13"/>
      <c r="C170" s="13"/>
      <c r="D170" s="13"/>
      <c r="E170" s="13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13"/>
    </row>
    <row r="171" spans="1:16" s="18" customFormat="1" ht="15" x14ac:dyDescent="0.25">
      <c r="A171" s="22"/>
      <c r="B171" s="13"/>
      <c r="C171" s="13"/>
      <c r="D171" s="13"/>
      <c r="E171" s="13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13"/>
    </row>
    <row r="172" spans="1:16" s="18" customFormat="1" ht="15" x14ac:dyDescent="0.25">
      <c r="A172" s="22"/>
      <c r="B172" s="13"/>
      <c r="C172" s="13"/>
      <c r="D172" s="13"/>
      <c r="E172" s="13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13"/>
    </row>
    <row r="173" spans="1:16" s="18" customFormat="1" ht="15" x14ac:dyDescent="0.25">
      <c r="A173" s="22"/>
      <c r="B173" s="13"/>
      <c r="C173" s="13"/>
      <c r="D173" s="13"/>
      <c r="E173" s="13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13"/>
    </row>
    <row r="174" spans="1:16" s="18" customFormat="1" ht="15" x14ac:dyDescent="0.25">
      <c r="A174" s="22"/>
      <c r="B174" s="13"/>
      <c r="C174" s="13"/>
      <c r="D174" s="13"/>
      <c r="E174" s="13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13"/>
    </row>
    <row r="175" spans="1:16" s="18" customFormat="1" ht="15" x14ac:dyDescent="0.25">
      <c r="A175" s="22"/>
      <c r="B175" s="13"/>
      <c r="C175" s="13"/>
      <c r="D175" s="13"/>
      <c r="E175" s="13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13"/>
    </row>
    <row r="176" spans="1:16" s="18" customFormat="1" ht="15" x14ac:dyDescent="0.25">
      <c r="A176" s="22"/>
      <c r="B176" s="13"/>
      <c r="C176" s="13"/>
      <c r="D176" s="13"/>
      <c r="E176" s="13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13"/>
    </row>
    <row r="177" spans="1:16" s="18" customFormat="1" ht="15" x14ac:dyDescent="0.25">
      <c r="A177" s="22"/>
      <c r="B177" s="13"/>
      <c r="C177" s="13"/>
      <c r="D177" s="13"/>
      <c r="E177" s="13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13"/>
    </row>
    <row r="178" spans="1:16" s="18" customFormat="1" ht="15" x14ac:dyDescent="0.25">
      <c r="A178" s="22"/>
      <c r="B178" s="13"/>
      <c r="C178" s="13"/>
      <c r="D178" s="13"/>
      <c r="E178" s="13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13"/>
    </row>
    <row r="179" spans="1:16" s="18" customFormat="1" ht="15" x14ac:dyDescent="0.25">
      <c r="A179" s="22"/>
      <c r="B179" s="13"/>
      <c r="C179" s="13"/>
      <c r="D179" s="13"/>
      <c r="E179" s="13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13"/>
    </row>
    <row r="180" spans="1:16" s="18" customFormat="1" ht="15" x14ac:dyDescent="0.25">
      <c r="A180" s="22"/>
      <c r="B180" s="13"/>
      <c r="C180" s="13"/>
      <c r="D180" s="13"/>
      <c r="E180" s="13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13"/>
    </row>
    <row r="181" spans="1:16" s="18" customFormat="1" ht="15" x14ac:dyDescent="0.25">
      <c r="A181" s="22"/>
      <c r="B181" s="13"/>
      <c r="C181" s="13"/>
      <c r="D181" s="13"/>
      <c r="E181" s="13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13"/>
    </row>
    <row r="182" spans="1:16" s="18" customFormat="1" ht="15" x14ac:dyDescent="0.25">
      <c r="A182" s="22"/>
      <c r="B182" s="13"/>
      <c r="C182" s="13"/>
      <c r="D182" s="13"/>
      <c r="E182" s="13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13"/>
    </row>
    <row r="183" spans="1:16" s="18" customFormat="1" ht="15" x14ac:dyDescent="0.25">
      <c r="A183" s="22"/>
      <c r="B183" s="13"/>
      <c r="C183" s="13"/>
      <c r="D183" s="13"/>
      <c r="E183" s="13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13"/>
    </row>
    <row r="184" spans="1:16" s="18" customFormat="1" ht="15" x14ac:dyDescent="0.25">
      <c r="A184" s="22"/>
      <c r="B184" s="13"/>
      <c r="C184" s="13"/>
      <c r="D184" s="13"/>
      <c r="E184" s="13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13"/>
    </row>
    <row r="185" spans="1:16" s="18" customFormat="1" ht="15" x14ac:dyDescent="0.25">
      <c r="A185" s="22"/>
      <c r="B185" s="13"/>
      <c r="C185" s="13"/>
      <c r="D185" s="13"/>
      <c r="E185" s="13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13"/>
    </row>
    <row r="186" spans="1:16" s="18" customFormat="1" ht="15" x14ac:dyDescent="0.25">
      <c r="A186" s="22"/>
      <c r="B186" s="13"/>
      <c r="C186" s="13"/>
      <c r="D186" s="13"/>
      <c r="E186" s="13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13"/>
    </row>
    <row r="187" spans="1:16" s="18" customFormat="1" ht="15" x14ac:dyDescent="0.25">
      <c r="A187" s="22"/>
      <c r="B187" s="13"/>
      <c r="C187" s="13"/>
      <c r="D187" s="13"/>
      <c r="E187" s="13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13"/>
    </row>
    <row r="188" spans="1:16" s="18" customFormat="1" ht="15" x14ac:dyDescent="0.25">
      <c r="A188" s="22"/>
      <c r="B188" s="13"/>
      <c r="C188" s="13"/>
      <c r="D188" s="13"/>
      <c r="E188" s="13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13"/>
    </row>
    <row r="189" spans="1:16" s="18" customFormat="1" ht="15" x14ac:dyDescent="0.25">
      <c r="A189" s="22"/>
      <c r="B189" s="13"/>
      <c r="C189" s="13"/>
      <c r="D189" s="13"/>
      <c r="E189" s="13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13"/>
    </row>
    <row r="190" spans="1:16" s="18" customFormat="1" ht="15" x14ac:dyDescent="0.25">
      <c r="A190" s="22"/>
      <c r="B190" s="13"/>
      <c r="C190" s="13"/>
      <c r="D190" s="13"/>
      <c r="E190" s="13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13"/>
    </row>
    <row r="191" spans="1:16" s="18" customFormat="1" ht="15" x14ac:dyDescent="0.25">
      <c r="A191" s="22"/>
      <c r="B191" s="13"/>
      <c r="C191" s="13"/>
      <c r="D191" s="13"/>
      <c r="E191" s="13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13"/>
    </row>
    <row r="192" spans="1:16" s="18" customFormat="1" ht="15" x14ac:dyDescent="0.25">
      <c r="A192" s="22"/>
      <c r="B192" s="13"/>
      <c r="C192" s="13"/>
      <c r="D192" s="13"/>
      <c r="E192" s="13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13"/>
    </row>
    <row r="193" spans="1:16" s="18" customFormat="1" ht="15" x14ac:dyDescent="0.25">
      <c r="A193" s="22"/>
      <c r="B193" s="13"/>
      <c r="C193" s="13"/>
      <c r="D193" s="13"/>
      <c r="E193" s="13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13"/>
    </row>
    <row r="194" spans="1:16" s="18" customFormat="1" ht="15" x14ac:dyDescent="0.25">
      <c r="A194" s="22"/>
      <c r="B194" s="13"/>
      <c r="C194" s="13"/>
      <c r="D194" s="13"/>
      <c r="E194" s="13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13"/>
    </row>
    <row r="195" spans="1:16" s="18" customFormat="1" ht="15" x14ac:dyDescent="0.25">
      <c r="A195" s="22"/>
      <c r="B195" s="13"/>
      <c r="C195" s="13"/>
      <c r="D195" s="13"/>
      <c r="E195" s="13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13"/>
    </row>
    <row r="196" spans="1:16" s="18" customFormat="1" ht="15" x14ac:dyDescent="0.25">
      <c r="A196" s="22"/>
      <c r="B196" s="13"/>
      <c r="C196" s="13"/>
      <c r="D196" s="13"/>
      <c r="E196" s="13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13"/>
    </row>
    <row r="197" spans="1:16" s="18" customFormat="1" ht="15" x14ac:dyDescent="0.25">
      <c r="A197" s="22"/>
      <c r="B197" s="13"/>
      <c r="C197" s="13"/>
      <c r="D197" s="13"/>
      <c r="E197" s="13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13"/>
    </row>
    <row r="198" spans="1:16" s="18" customFormat="1" ht="15" x14ac:dyDescent="0.25">
      <c r="A198" s="22"/>
      <c r="B198" s="13"/>
      <c r="C198" s="13"/>
      <c r="D198" s="13"/>
      <c r="E198" s="13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13"/>
    </row>
    <row r="199" spans="1:16" s="18" customFormat="1" ht="15" x14ac:dyDescent="0.25">
      <c r="A199" s="22"/>
      <c r="B199" s="13"/>
      <c r="C199" s="13"/>
      <c r="D199" s="13"/>
      <c r="E199" s="13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13"/>
    </row>
    <row r="200" spans="1:16" s="18" customFormat="1" ht="15" x14ac:dyDescent="0.25">
      <c r="A200" s="22"/>
      <c r="B200" s="13"/>
      <c r="C200" s="13"/>
      <c r="D200" s="13"/>
      <c r="E200" s="13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13"/>
    </row>
    <row r="201" spans="1:16" s="18" customFormat="1" ht="15" x14ac:dyDescent="0.25">
      <c r="A201" s="22"/>
      <c r="B201" s="13"/>
      <c r="C201" s="13"/>
      <c r="D201" s="13"/>
      <c r="E201" s="13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13"/>
    </row>
    <row r="202" spans="1:16" s="18" customFormat="1" ht="15" x14ac:dyDescent="0.25">
      <c r="A202" s="22"/>
      <c r="B202" s="13"/>
      <c r="C202" s="13"/>
      <c r="D202" s="13"/>
      <c r="E202" s="13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13"/>
    </row>
    <row r="203" spans="1:16" s="18" customFormat="1" ht="15" x14ac:dyDescent="0.25">
      <c r="A203" s="22"/>
      <c r="B203" s="13"/>
      <c r="C203" s="13"/>
      <c r="D203" s="13"/>
      <c r="E203" s="13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13"/>
    </row>
    <row r="204" spans="1:16" s="18" customFormat="1" ht="15" x14ac:dyDescent="0.25">
      <c r="A204" s="22"/>
      <c r="B204" s="13"/>
      <c r="C204" s="13"/>
      <c r="D204" s="13"/>
      <c r="E204" s="13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13"/>
    </row>
    <row r="205" spans="1:16" s="18" customFormat="1" ht="15" x14ac:dyDescent="0.25">
      <c r="A205" s="22"/>
      <c r="B205" s="13"/>
      <c r="C205" s="13"/>
      <c r="D205" s="13"/>
      <c r="E205" s="13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13"/>
    </row>
    <row r="206" spans="1:16" s="18" customFormat="1" ht="15" x14ac:dyDescent="0.25">
      <c r="A206" s="22"/>
      <c r="B206" s="13"/>
      <c r="C206" s="13"/>
      <c r="D206" s="13"/>
      <c r="E206" s="13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13"/>
    </row>
    <row r="207" spans="1:16" s="18" customFormat="1" ht="15" x14ac:dyDescent="0.25">
      <c r="A207" s="22"/>
      <c r="B207" s="13"/>
      <c r="C207" s="13"/>
      <c r="D207" s="13"/>
      <c r="E207" s="13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13"/>
    </row>
    <row r="208" spans="1:16" s="18" customFormat="1" ht="15" x14ac:dyDescent="0.25">
      <c r="A208" s="22"/>
      <c r="B208" s="13"/>
      <c r="C208" s="13"/>
      <c r="D208" s="13"/>
      <c r="E208" s="13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13"/>
    </row>
    <row r="209" spans="1:16" s="18" customFormat="1" ht="15" x14ac:dyDescent="0.25">
      <c r="A209" s="22"/>
      <c r="B209" s="13"/>
      <c r="C209" s="13"/>
      <c r="D209" s="13"/>
      <c r="E209" s="13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13"/>
    </row>
    <row r="210" spans="1:16" s="18" customFormat="1" ht="15" x14ac:dyDescent="0.25">
      <c r="A210" s="22"/>
      <c r="B210" s="13"/>
      <c r="C210" s="13"/>
      <c r="D210" s="13"/>
      <c r="E210" s="13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13"/>
    </row>
    <row r="211" spans="1:16" s="18" customFormat="1" ht="15" x14ac:dyDescent="0.25">
      <c r="A211" s="22"/>
      <c r="B211" s="13"/>
      <c r="C211" s="13"/>
      <c r="D211" s="13"/>
      <c r="E211" s="13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13"/>
    </row>
    <row r="212" spans="1:16" s="18" customFormat="1" ht="15" x14ac:dyDescent="0.25">
      <c r="A212" s="22"/>
      <c r="B212" s="13"/>
      <c r="C212" s="13"/>
      <c r="D212" s="13"/>
      <c r="E212" s="13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13"/>
    </row>
    <row r="213" spans="1:16" s="18" customFormat="1" ht="15" x14ac:dyDescent="0.25">
      <c r="A213" s="22"/>
      <c r="B213" s="13"/>
      <c r="C213" s="13"/>
      <c r="D213" s="13"/>
      <c r="E213" s="13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13"/>
    </row>
    <row r="214" spans="1:16" s="18" customFormat="1" ht="15" x14ac:dyDescent="0.25">
      <c r="A214" s="22"/>
      <c r="B214" s="13"/>
      <c r="C214" s="13"/>
      <c r="D214" s="13"/>
      <c r="E214" s="13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13"/>
    </row>
    <row r="215" spans="1:16" s="18" customFormat="1" ht="15" x14ac:dyDescent="0.25">
      <c r="A215" s="22"/>
      <c r="B215" s="13"/>
      <c r="C215" s="13"/>
      <c r="D215" s="13"/>
      <c r="E215" s="13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13"/>
    </row>
    <row r="216" spans="1:16" s="18" customFormat="1" ht="15" x14ac:dyDescent="0.25">
      <c r="A216" s="22"/>
      <c r="B216" s="13"/>
      <c r="C216" s="13"/>
      <c r="D216" s="13"/>
      <c r="E216" s="13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13"/>
    </row>
    <row r="217" spans="1:16" s="18" customFormat="1" ht="15" x14ac:dyDescent="0.25">
      <c r="A217" s="22"/>
      <c r="B217" s="13"/>
      <c r="C217" s="13"/>
      <c r="D217" s="13"/>
      <c r="E217" s="13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13"/>
    </row>
    <row r="218" spans="1:16" s="18" customFormat="1" ht="15" x14ac:dyDescent="0.25">
      <c r="A218" s="22"/>
      <c r="B218" s="13"/>
      <c r="C218" s="13"/>
      <c r="D218" s="13"/>
      <c r="E218" s="13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13"/>
    </row>
    <row r="219" spans="1:16" s="18" customFormat="1" ht="15" x14ac:dyDescent="0.25">
      <c r="A219" s="22"/>
      <c r="B219" s="13"/>
      <c r="C219" s="13"/>
      <c r="D219" s="13"/>
      <c r="E219" s="13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13"/>
    </row>
    <row r="220" spans="1:16" s="18" customFormat="1" ht="15" x14ac:dyDescent="0.25">
      <c r="A220" s="22"/>
      <c r="B220" s="13"/>
      <c r="C220" s="13"/>
      <c r="D220" s="13"/>
      <c r="E220" s="13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13"/>
    </row>
    <row r="221" spans="1:16" s="18" customFormat="1" ht="15" x14ac:dyDescent="0.25">
      <c r="A221" s="22"/>
      <c r="B221" s="13"/>
      <c r="C221" s="13"/>
      <c r="D221" s="13"/>
      <c r="E221" s="13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13"/>
    </row>
    <row r="222" spans="1:16" s="18" customFormat="1" ht="15" x14ac:dyDescent="0.25">
      <c r="A222" s="22"/>
      <c r="B222" s="13"/>
      <c r="C222" s="13"/>
      <c r="D222" s="13"/>
      <c r="E222" s="13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13"/>
    </row>
    <row r="223" spans="1:16" s="18" customFormat="1" ht="15" x14ac:dyDescent="0.25">
      <c r="A223" s="22"/>
      <c r="B223" s="13"/>
      <c r="C223" s="13"/>
      <c r="D223" s="13"/>
      <c r="E223" s="13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13"/>
    </row>
    <row r="224" spans="1:16" s="18" customFormat="1" ht="15" x14ac:dyDescent="0.25">
      <c r="A224" s="22"/>
      <c r="B224" s="13"/>
      <c r="C224" s="13"/>
      <c r="D224" s="13"/>
      <c r="E224" s="13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13"/>
    </row>
    <row r="225" spans="1:16" s="18" customFormat="1" ht="15" x14ac:dyDescent="0.25">
      <c r="A225" s="22"/>
      <c r="B225" s="13"/>
      <c r="C225" s="13"/>
      <c r="D225" s="13"/>
      <c r="E225" s="13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13"/>
    </row>
    <row r="226" spans="1:16" s="18" customFormat="1" ht="15" x14ac:dyDescent="0.25">
      <c r="A226" s="22"/>
      <c r="B226" s="13"/>
      <c r="C226" s="13"/>
      <c r="D226" s="13"/>
      <c r="E226" s="13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13"/>
    </row>
    <row r="227" spans="1:16" s="18" customFormat="1" ht="15" x14ac:dyDescent="0.25">
      <c r="A227" s="22"/>
      <c r="B227" s="13"/>
      <c r="C227" s="13"/>
      <c r="D227" s="13"/>
      <c r="E227" s="13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13"/>
    </row>
    <row r="228" spans="1:16" s="18" customFormat="1" ht="15" x14ac:dyDescent="0.25">
      <c r="A228" s="22"/>
      <c r="B228" s="13"/>
      <c r="C228" s="13"/>
      <c r="D228" s="13"/>
      <c r="E228" s="13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13"/>
    </row>
    <row r="229" spans="1:16" s="18" customFormat="1" ht="15" x14ac:dyDescent="0.25">
      <c r="A229" s="13"/>
      <c r="B229" s="13"/>
      <c r="C229" s="13"/>
      <c r="D229" s="13"/>
      <c r="E229" s="13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13"/>
    </row>
    <row r="230" spans="1:16" s="18" customFormat="1" ht="15" x14ac:dyDescent="0.25">
      <c r="A230" s="13"/>
      <c r="B230" s="13"/>
      <c r="C230" s="13"/>
      <c r="D230" s="13"/>
      <c r="E230" s="13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13"/>
    </row>
    <row r="231" spans="1:16" s="18" customFormat="1" ht="15" x14ac:dyDescent="0.25">
      <c r="A231" s="13"/>
      <c r="B231" s="13"/>
      <c r="C231" s="13"/>
      <c r="D231" s="13"/>
      <c r="E231" s="13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13"/>
    </row>
    <row r="232" spans="1:16" s="18" customFormat="1" ht="15" x14ac:dyDescent="0.25">
      <c r="A232" s="13"/>
      <c r="B232" s="13"/>
      <c r="C232" s="13"/>
      <c r="D232" s="13"/>
      <c r="E232" s="13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13"/>
    </row>
    <row r="233" spans="1:16" s="18" customFormat="1" ht="15" x14ac:dyDescent="0.25">
      <c r="A233" s="13"/>
      <c r="B233" s="13"/>
      <c r="C233" s="13"/>
      <c r="D233" s="13"/>
      <c r="E233" s="13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13"/>
    </row>
    <row r="234" spans="1:16" s="18" customFormat="1" ht="15" x14ac:dyDescent="0.25">
      <c r="A234" s="13"/>
      <c r="B234" s="13"/>
      <c r="C234" s="13"/>
      <c r="D234" s="13"/>
      <c r="E234" s="13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13"/>
    </row>
    <row r="235" spans="1:16" s="18" customFormat="1" ht="15" x14ac:dyDescent="0.25">
      <c r="A235" s="13"/>
      <c r="B235" s="13"/>
      <c r="C235" s="13"/>
      <c r="D235" s="13"/>
      <c r="E235" s="13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13"/>
    </row>
    <row r="236" spans="1:16" s="18" customFormat="1" ht="15" x14ac:dyDescent="0.25">
      <c r="A236" s="13"/>
      <c r="B236" s="13"/>
      <c r="C236" s="13"/>
      <c r="D236" s="13"/>
      <c r="E236" s="13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13"/>
    </row>
    <row r="237" spans="1:16" s="18" customFormat="1" ht="15" x14ac:dyDescent="0.25">
      <c r="A237" s="13"/>
      <c r="B237" s="13"/>
      <c r="C237" s="13"/>
      <c r="D237" s="13"/>
      <c r="E237" s="13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13"/>
    </row>
    <row r="238" spans="1:16" s="18" customFormat="1" ht="15" x14ac:dyDescent="0.25">
      <c r="A238" s="13"/>
      <c r="B238" s="13"/>
      <c r="C238" s="13"/>
      <c r="D238" s="13"/>
      <c r="E238" s="13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13"/>
    </row>
    <row r="239" spans="1:16" s="18" customFormat="1" ht="15" x14ac:dyDescent="0.25">
      <c r="A239" s="13"/>
      <c r="B239" s="13"/>
      <c r="C239" s="13"/>
      <c r="D239" s="13"/>
      <c r="E239" s="13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13"/>
    </row>
    <row r="240" spans="1:16" s="18" customFormat="1" ht="15" x14ac:dyDescent="0.25">
      <c r="A240" s="13"/>
      <c r="B240" s="13"/>
      <c r="C240" s="13"/>
      <c r="D240" s="13"/>
      <c r="E240" s="13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13"/>
    </row>
    <row r="241" spans="1:16" s="18" customFormat="1" ht="15" x14ac:dyDescent="0.25">
      <c r="A241" s="13"/>
      <c r="B241" s="13"/>
      <c r="C241" s="13"/>
      <c r="D241" s="13"/>
      <c r="E241" s="13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13"/>
    </row>
    <row r="242" spans="1:16" s="18" customFormat="1" ht="15" x14ac:dyDescent="0.25">
      <c r="A242" s="13"/>
      <c r="B242" s="13"/>
      <c r="C242" s="13"/>
      <c r="D242" s="13"/>
      <c r="E242" s="13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13"/>
    </row>
    <row r="243" spans="1:16" s="18" customFormat="1" ht="15" x14ac:dyDescent="0.25">
      <c r="A243" s="13"/>
      <c r="B243" s="13"/>
      <c r="C243" s="13"/>
      <c r="D243" s="13"/>
      <c r="E243" s="13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13"/>
    </row>
    <row r="244" spans="1:16" s="18" customFormat="1" ht="15" x14ac:dyDescent="0.25">
      <c r="A244" s="13"/>
      <c r="B244" s="13"/>
      <c r="C244" s="13"/>
      <c r="D244" s="13"/>
      <c r="E244" s="13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13"/>
    </row>
    <row r="245" spans="1:16" s="18" customFormat="1" ht="15" x14ac:dyDescent="0.25">
      <c r="A245" s="13"/>
      <c r="B245" s="13"/>
      <c r="C245" s="13"/>
      <c r="D245" s="13"/>
      <c r="E245" s="13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13"/>
    </row>
    <row r="246" spans="1:16" s="18" customFormat="1" ht="15" x14ac:dyDescent="0.25">
      <c r="A246" s="13"/>
      <c r="B246" s="13"/>
      <c r="C246" s="13"/>
      <c r="D246" s="13"/>
      <c r="E246" s="13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13"/>
    </row>
    <row r="247" spans="1:16" s="18" customFormat="1" ht="15" x14ac:dyDescent="0.25">
      <c r="A247" s="13"/>
      <c r="B247" s="13"/>
      <c r="C247" s="13"/>
      <c r="D247" s="13"/>
      <c r="E247" s="13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13"/>
    </row>
    <row r="248" spans="1:16" s="18" customFormat="1" ht="15" x14ac:dyDescent="0.25">
      <c r="A248" s="13"/>
      <c r="B248" s="13"/>
      <c r="C248" s="13"/>
      <c r="D248" s="13"/>
      <c r="E248" s="13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13"/>
    </row>
    <row r="249" spans="1:16" s="18" customFormat="1" ht="15" x14ac:dyDescent="0.25">
      <c r="A249" s="13"/>
      <c r="B249" s="13"/>
      <c r="C249" s="13"/>
      <c r="D249" s="13"/>
      <c r="E249" s="13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13"/>
    </row>
    <row r="250" spans="1:16" s="18" customFormat="1" ht="15" x14ac:dyDescent="0.25">
      <c r="A250" s="13"/>
      <c r="B250" s="13"/>
      <c r="C250" s="13"/>
      <c r="D250" s="13"/>
      <c r="E250" s="13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13"/>
    </row>
    <row r="251" spans="1:16" s="18" customFormat="1" ht="15" x14ac:dyDescent="0.25">
      <c r="A251" s="13"/>
      <c r="B251" s="13"/>
      <c r="C251" s="13"/>
      <c r="D251" s="13"/>
      <c r="E251" s="13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13"/>
    </row>
    <row r="252" spans="1:16" s="18" customFormat="1" ht="15" x14ac:dyDescent="0.25">
      <c r="A252" s="13"/>
      <c r="B252" s="13"/>
      <c r="C252" s="13"/>
      <c r="D252" s="13"/>
      <c r="E252" s="13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13"/>
    </row>
    <row r="253" spans="1:16" s="18" customFormat="1" ht="15" x14ac:dyDescent="0.25">
      <c r="A253" s="13"/>
      <c r="B253" s="13"/>
      <c r="C253" s="13"/>
      <c r="D253" s="13"/>
      <c r="E253" s="13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13"/>
    </row>
    <row r="254" spans="1:16" s="18" customFormat="1" ht="15" x14ac:dyDescent="0.25">
      <c r="A254" s="13"/>
      <c r="B254" s="13"/>
      <c r="C254" s="13"/>
      <c r="D254" s="13"/>
      <c r="E254" s="13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13"/>
    </row>
    <row r="255" spans="1:16" s="18" customFormat="1" ht="15" x14ac:dyDescent="0.25">
      <c r="A255" s="13"/>
      <c r="B255" s="13"/>
      <c r="C255" s="13"/>
      <c r="D255" s="13"/>
      <c r="E255" s="13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13"/>
    </row>
    <row r="256" spans="1:16" s="18" customFormat="1" ht="15" x14ac:dyDescent="0.25">
      <c r="A256" s="13"/>
      <c r="B256" s="13"/>
      <c r="C256" s="13"/>
      <c r="D256" s="13"/>
      <c r="E256" s="13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13"/>
    </row>
    <row r="257" spans="1:16" s="18" customFormat="1" ht="15" x14ac:dyDescent="0.25">
      <c r="A257" s="13"/>
      <c r="B257" s="13"/>
      <c r="C257" s="13"/>
      <c r="D257" s="13"/>
      <c r="E257" s="13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13"/>
    </row>
    <row r="258" spans="1:16" s="18" customFormat="1" ht="15" x14ac:dyDescent="0.25">
      <c r="A258" s="13"/>
      <c r="B258" s="13"/>
      <c r="C258" s="13"/>
      <c r="D258" s="13"/>
      <c r="E258" s="13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13"/>
    </row>
    <row r="259" spans="1:16" s="18" customFormat="1" ht="15" x14ac:dyDescent="0.25">
      <c r="A259" s="13"/>
      <c r="B259" s="13"/>
      <c r="C259" s="13"/>
      <c r="D259" s="13"/>
      <c r="E259" s="13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13"/>
    </row>
    <row r="260" spans="1:16" s="18" customFormat="1" ht="15" x14ac:dyDescent="0.25">
      <c r="A260" s="13"/>
      <c r="B260" s="13"/>
      <c r="C260" s="13"/>
      <c r="D260" s="13"/>
      <c r="E260" s="13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13"/>
    </row>
    <row r="261" spans="1:16" s="18" customFormat="1" ht="15" x14ac:dyDescent="0.25">
      <c r="A261" s="13"/>
      <c r="B261" s="13"/>
      <c r="C261" s="13"/>
      <c r="D261" s="13"/>
      <c r="E261" s="13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13"/>
    </row>
    <row r="262" spans="1:16" s="18" customFormat="1" ht="15" x14ac:dyDescent="0.25">
      <c r="A262" s="13"/>
      <c r="B262" s="13"/>
      <c r="C262" s="13"/>
      <c r="D262" s="13"/>
      <c r="E262" s="13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13"/>
    </row>
    <row r="263" spans="1:16" s="18" customFormat="1" ht="15" x14ac:dyDescent="0.25">
      <c r="A263" s="13"/>
      <c r="B263" s="13"/>
      <c r="C263" s="13"/>
      <c r="D263" s="13"/>
      <c r="E263" s="13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13"/>
    </row>
    <row r="264" spans="1:16" s="18" customFormat="1" ht="15" x14ac:dyDescent="0.25">
      <c r="A264" s="13"/>
      <c r="B264" s="13"/>
      <c r="C264" s="13"/>
      <c r="D264" s="13"/>
      <c r="E264" s="13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13"/>
    </row>
    <row r="265" spans="1:16" s="18" customFormat="1" ht="15" x14ac:dyDescent="0.25">
      <c r="A265" s="13"/>
      <c r="B265" s="13"/>
      <c r="C265" s="13"/>
      <c r="D265" s="13"/>
      <c r="E265" s="13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13"/>
    </row>
    <row r="266" spans="1:16" s="18" customFormat="1" ht="15" x14ac:dyDescent="0.25">
      <c r="A266" s="13"/>
      <c r="B266" s="13"/>
      <c r="C266" s="13"/>
      <c r="D266" s="13"/>
      <c r="E266" s="13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13"/>
    </row>
    <row r="267" spans="1:16" s="18" customFormat="1" ht="15" x14ac:dyDescent="0.25">
      <c r="A267" s="13"/>
      <c r="B267" s="13"/>
      <c r="C267" s="13"/>
      <c r="D267" s="13"/>
      <c r="E267" s="13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13"/>
    </row>
    <row r="268" spans="1:16" s="18" customFormat="1" ht="15" x14ac:dyDescent="0.25">
      <c r="A268" s="13"/>
      <c r="B268" s="13"/>
      <c r="C268" s="13"/>
      <c r="D268" s="13"/>
      <c r="E268" s="13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13"/>
    </row>
    <row r="269" spans="1:16" s="18" customFormat="1" ht="15" x14ac:dyDescent="0.25">
      <c r="A269" s="13"/>
      <c r="B269" s="13"/>
      <c r="C269" s="13"/>
      <c r="D269" s="13"/>
      <c r="E269" s="13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13"/>
    </row>
    <row r="270" spans="1:16" s="18" customFormat="1" ht="15" x14ac:dyDescent="0.25">
      <c r="A270" s="13"/>
      <c r="B270" s="13"/>
      <c r="C270" s="13"/>
      <c r="D270" s="13"/>
      <c r="E270" s="13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13"/>
    </row>
    <row r="271" spans="1:16" s="18" customFormat="1" ht="15" x14ac:dyDescent="0.25">
      <c r="A271" s="13"/>
      <c r="B271" s="13"/>
      <c r="C271" s="13"/>
      <c r="D271" s="13"/>
      <c r="E271" s="13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13"/>
    </row>
    <row r="272" spans="1:16" s="18" customFormat="1" ht="15" x14ac:dyDescent="0.25">
      <c r="A272" s="13"/>
      <c r="B272" s="13"/>
      <c r="C272" s="13"/>
      <c r="D272" s="13"/>
      <c r="E272" s="13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13"/>
    </row>
    <row r="273" spans="1:16" s="18" customFormat="1" ht="15" x14ac:dyDescent="0.25">
      <c r="A273" s="13"/>
      <c r="B273" s="13"/>
      <c r="C273" s="13"/>
      <c r="D273" s="13"/>
      <c r="E273" s="13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13"/>
    </row>
    <row r="274" spans="1:16" s="18" customFormat="1" ht="15" x14ac:dyDescent="0.25">
      <c r="A274" s="13"/>
      <c r="B274" s="13"/>
      <c r="C274" s="13"/>
      <c r="D274" s="13"/>
      <c r="E274" s="13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13"/>
    </row>
    <row r="275" spans="1:16" s="18" customFormat="1" ht="15" x14ac:dyDescent="0.25">
      <c r="A275" s="13"/>
      <c r="B275" s="13"/>
      <c r="C275" s="13"/>
      <c r="D275" s="13"/>
      <c r="E275" s="13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13"/>
    </row>
    <row r="276" spans="1:16" s="18" customFormat="1" ht="15" x14ac:dyDescent="0.25">
      <c r="A276" s="13"/>
      <c r="B276" s="13"/>
      <c r="C276" s="13"/>
      <c r="D276" s="13"/>
      <c r="E276" s="13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13"/>
    </row>
    <row r="277" spans="1:16" s="18" customFormat="1" ht="15" x14ac:dyDescent="0.25">
      <c r="A277" s="13"/>
      <c r="B277" s="13"/>
      <c r="C277" s="13"/>
      <c r="D277" s="13"/>
      <c r="E277" s="13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13"/>
    </row>
    <row r="278" spans="1:16" s="18" customFormat="1" ht="15" x14ac:dyDescent="0.25">
      <c r="A278" s="13"/>
      <c r="B278" s="13"/>
      <c r="C278" s="13"/>
      <c r="D278" s="13"/>
      <c r="E278" s="13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13"/>
    </row>
    <row r="279" spans="1:16" s="18" customFormat="1" ht="15" x14ac:dyDescent="0.25">
      <c r="A279" s="13"/>
      <c r="B279" s="13"/>
      <c r="C279" s="13"/>
      <c r="D279" s="13"/>
      <c r="E279" s="13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13"/>
    </row>
    <row r="280" spans="1:16" s="18" customFormat="1" ht="15" x14ac:dyDescent="0.25">
      <c r="A280" s="13"/>
      <c r="B280" s="13"/>
      <c r="C280" s="13"/>
      <c r="D280" s="13"/>
      <c r="E280" s="13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13"/>
    </row>
    <row r="281" spans="1:16" s="18" customFormat="1" ht="15" x14ac:dyDescent="0.25">
      <c r="A281" s="13"/>
      <c r="B281" s="13"/>
      <c r="C281" s="13"/>
      <c r="D281" s="13"/>
      <c r="E281" s="13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13"/>
    </row>
    <row r="282" spans="1:16" s="18" customFormat="1" ht="15" x14ac:dyDescent="0.25">
      <c r="A282" s="13"/>
      <c r="B282" s="13"/>
      <c r="C282" s="13"/>
      <c r="D282" s="13"/>
      <c r="E282" s="13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13"/>
    </row>
    <row r="283" spans="1:16" s="18" customFormat="1" ht="15" x14ac:dyDescent="0.25">
      <c r="A283" s="13"/>
      <c r="B283" s="13"/>
      <c r="C283" s="13"/>
      <c r="D283" s="13"/>
      <c r="E283" s="13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13"/>
    </row>
    <row r="284" spans="1:16" s="18" customFormat="1" ht="15" x14ac:dyDescent="0.25">
      <c r="A284" s="13"/>
      <c r="B284" s="13"/>
      <c r="C284" s="13"/>
      <c r="D284" s="13"/>
      <c r="E284" s="13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13"/>
    </row>
    <row r="285" spans="1:16" s="18" customFormat="1" ht="15" x14ac:dyDescent="0.25">
      <c r="A285" s="13"/>
      <c r="B285" s="13"/>
      <c r="C285" s="13"/>
      <c r="D285" s="13"/>
      <c r="E285" s="13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13"/>
    </row>
    <row r="286" spans="1:16" s="18" customFormat="1" ht="15" x14ac:dyDescent="0.25">
      <c r="A286" s="13"/>
      <c r="B286" s="13"/>
      <c r="C286" s="13"/>
      <c r="D286" s="13"/>
      <c r="E286" s="13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13"/>
    </row>
    <row r="287" spans="1:16" s="18" customFormat="1" ht="15" x14ac:dyDescent="0.25">
      <c r="A287" s="13"/>
      <c r="B287" s="13"/>
      <c r="C287" s="13"/>
      <c r="D287" s="13"/>
      <c r="E287" s="13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13"/>
    </row>
    <row r="288" spans="1:16" s="18" customFormat="1" ht="15" x14ac:dyDescent="0.25">
      <c r="A288" s="13"/>
      <c r="B288" s="13"/>
      <c r="C288" s="13"/>
      <c r="D288" s="13"/>
      <c r="E288" s="13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13"/>
    </row>
    <row r="289" spans="1:16" s="18" customFormat="1" ht="15" x14ac:dyDescent="0.25">
      <c r="A289" s="13"/>
      <c r="B289" s="13"/>
      <c r="C289" s="13"/>
      <c r="D289" s="13"/>
      <c r="E289" s="13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13"/>
    </row>
    <row r="290" spans="1:16" s="18" customFormat="1" ht="15" x14ac:dyDescent="0.25">
      <c r="A290" s="13"/>
      <c r="B290" s="13"/>
      <c r="C290" s="13"/>
      <c r="D290" s="13"/>
      <c r="E290" s="13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13"/>
    </row>
    <row r="291" spans="1:16" s="18" customFormat="1" ht="15" x14ac:dyDescent="0.25">
      <c r="A291" s="13"/>
      <c r="B291" s="13"/>
      <c r="C291" s="13"/>
      <c r="D291" s="13"/>
      <c r="E291" s="13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13"/>
    </row>
    <row r="292" spans="1:16" s="18" customFormat="1" ht="15" x14ac:dyDescent="0.25">
      <c r="A292" s="13"/>
      <c r="B292" s="13"/>
      <c r="C292" s="13"/>
      <c r="D292" s="13"/>
      <c r="E292" s="13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13"/>
    </row>
    <row r="293" spans="1:16" s="18" customFormat="1" ht="15" x14ac:dyDescent="0.25">
      <c r="A293" s="13"/>
      <c r="B293" s="13"/>
      <c r="C293" s="13"/>
      <c r="D293" s="13"/>
      <c r="E293" s="13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13"/>
    </row>
    <row r="294" spans="1:16" s="18" customFormat="1" ht="15" x14ac:dyDescent="0.25">
      <c r="A294" s="13"/>
      <c r="B294" s="13"/>
      <c r="C294" s="13"/>
      <c r="D294" s="13"/>
      <c r="E294" s="13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13"/>
    </row>
    <row r="295" spans="1:16" s="18" customFormat="1" ht="15" x14ac:dyDescent="0.25">
      <c r="A295" s="13"/>
      <c r="B295" s="13"/>
      <c r="C295" s="13"/>
      <c r="D295" s="13"/>
      <c r="E295" s="13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13"/>
    </row>
    <row r="296" spans="1:16" s="18" customFormat="1" ht="15" x14ac:dyDescent="0.25">
      <c r="A296" s="13"/>
      <c r="B296" s="13"/>
      <c r="C296" s="13"/>
      <c r="D296" s="13"/>
      <c r="E296" s="13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13"/>
    </row>
    <row r="297" spans="1:16" s="18" customFormat="1" ht="15" x14ac:dyDescent="0.25">
      <c r="A297" s="13"/>
      <c r="B297" s="13"/>
      <c r="C297" s="13"/>
      <c r="D297" s="13"/>
      <c r="E297" s="13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13"/>
    </row>
    <row r="298" spans="1:16" s="18" customFormat="1" ht="15" x14ac:dyDescent="0.25">
      <c r="A298" s="13"/>
      <c r="B298" s="13"/>
      <c r="C298" s="13"/>
      <c r="D298" s="13"/>
      <c r="E298" s="13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13"/>
    </row>
    <row r="299" spans="1:16" s="18" customFormat="1" ht="15" x14ac:dyDescent="0.25">
      <c r="A299" s="13"/>
      <c r="B299" s="13"/>
      <c r="C299" s="13"/>
      <c r="D299" s="13"/>
      <c r="E299" s="13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13"/>
    </row>
    <row r="300" spans="1:16" s="18" customFormat="1" ht="15" x14ac:dyDescent="0.25">
      <c r="A300" s="13"/>
      <c r="B300" s="13"/>
      <c r="C300" s="13"/>
      <c r="D300" s="13"/>
      <c r="E300" s="13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13"/>
    </row>
    <row r="301" spans="1:16" s="18" customFormat="1" ht="15" x14ac:dyDescent="0.25">
      <c r="A301" s="13"/>
      <c r="B301" s="13"/>
      <c r="C301" s="13"/>
      <c r="D301" s="13"/>
      <c r="E301" s="13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13"/>
    </row>
    <row r="302" spans="1:16" s="18" customFormat="1" ht="15" x14ac:dyDescent="0.25">
      <c r="A302" s="13"/>
      <c r="B302" s="13"/>
      <c r="C302" s="13"/>
      <c r="D302" s="13"/>
      <c r="E302" s="13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13"/>
    </row>
    <row r="303" spans="1:16" s="18" customFormat="1" ht="15" x14ac:dyDescent="0.25">
      <c r="A303" s="13"/>
      <c r="B303" s="13"/>
      <c r="C303" s="13"/>
      <c r="D303" s="13"/>
      <c r="E303" s="13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13"/>
    </row>
    <row r="304" spans="1:16" s="18" customFormat="1" ht="15" x14ac:dyDescent="0.25">
      <c r="A304" s="13"/>
      <c r="B304" s="13"/>
      <c r="C304" s="13"/>
      <c r="D304" s="13"/>
      <c r="E304" s="13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13"/>
    </row>
    <row r="305" spans="1:16" s="18" customFormat="1" ht="15" x14ac:dyDescent="0.25">
      <c r="A305" s="13"/>
      <c r="B305" s="13"/>
      <c r="C305" s="13"/>
      <c r="D305" s="13"/>
      <c r="E305" s="13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13"/>
    </row>
    <row r="306" spans="1:16" s="18" customFormat="1" ht="15" x14ac:dyDescent="0.25">
      <c r="A306" s="13"/>
      <c r="B306" s="13"/>
      <c r="C306" s="13"/>
      <c r="D306" s="13"/>
      <c r="E306" s="13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13"/>
    </row>
    <row r="307" spans="1:16" s="18" customFormat="1" ht="15" x14ac:dyDescent="0.25">
      <c r="A307" s="13"/>
      <c r="B307" s="13"/>
      <c r="C307" s="13"/>
      <c r="D307" s="13"/>
      <c r="E307" s="13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13"/>
    </row>
    <row r="308" spans="1:16" s="18" customFormat="1" ht="15" x14ac:dyDescent="0.25">
      <c r="A308" s="13"/>
      <c r="B308" s="13"/>
      <c r="C308" s="13"/>
      <c r="D308" s="13"/>
      <c r="E308" s="13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13"/>
    </row>
    <row r="309" spans="1:16" s="18" customFormat="1" ht="15" x14ac:dyDescent="0.25">
      <c r="A309" s="13"/>
      <c r="B309" s="13"/>
      <c r="C309" s="13"/>
      <c r="D309" s="13"/>
      <c r="E309" s="13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13"/>
    </row>
    <row r="310" spans="1:16" s="18" customFormat="1" ht="15" x14ac:dyDescent="0.25">
      <c r="A310" s="13"/>
      <c r="B310" s="13"/>
      <c r="C310" s="13"/>
      <c r="D310" s="13"/>
      <c r="E310" s="13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13"/>
    </row>
    <row r="311" spans="1:16" s="18" customFormat="1" ht="15" x14ac:dyDescent="0.25">
      <c r="A311" s="13"/>
      <c r="B311" s="13"/>
      <c r="C311" s="13"/>
      <c r="D311" s="13"/>
      <c r="E311" s="13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13"/>
    </row>
    <row r="312" spans="1:16" s="18" customFormat="1" ht="15" x14ac:dyDescent="0.25">
      <c r="A312" s="13"/>
      <c r="B312" s="13"/>
      <c r="C312" s="13"/>
      <c r="D312" s="13"/>
      <c r="E312" s="13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13"/>
    </row>
    <row r="313" spans="1:16" s="18" customFormat="1" ht="15" x14ac:dyDescent="0.25">
      <c r="A313" s="13"/>
      <c r="B313" s="13"/>
      <c r="C313" s="13"/>
      <c r="D313" s="13"/>
      <c r="E313" s="13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13"/>
    </row>
    <row r="314" spans="1:16" s="18" customFormat="1" ht="15" x14ac:dyDescent="0.25">
      <c r="A314" s="13"/>
      <c r="B314" s="13"/>
      <c r="C314" s="13"/>
      <c r="D314" s="13"/>
      <c r="E314" s="13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13"/>
    </row>
    <row r="315" spans="1:16" s="18" customFormat="1" ht="15" x14ac:dyDescent="0.25">
      <c r="A315" s="13"/>
      <c r="B315" s="13"/>
      <c r="C315" s="13"/>
      <c r="D315" s="13"/>
      <c r="E315" s="13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13"/>
    </row>
    <row r="316" spans="1:16" s="18" customFormat="1" ht="15" x14ac:dyDescent="0.25">
      <c r="A316" s="13"/>
      <c r="B316" s="13"/>
      <c r="C316" s="13"/>
      <c r="D316" s="13"/>
      <c r="E316" s="13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13"/>
    </row>
    <row r="317" spans="1:16" s="18" customFormat="1" ht="15" x14ac:dyDescent="0.25">
      <c r="A317" s="13"/>
      <c r="B317" s="13"/>
      <c r="C317" s="13"/>
      <c r="D317" s="13"/>
      <c r="E317" s="13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13"/>
    </row>
    <row r="318" spans="1:16" s="18" customFormat="1" ht="15" x14ac:dyDescent="0.25">
      <c r="A318" s="13"/>
      <c r="B318" s="13"/>
      <c r="C318" s="13"/>
      <c r="D318" s="13"/>
      <c r="E318" s="13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13"/>
    </row>
    <row r="319" spans="1:16" s="18" customFormat="1" ht="15" x14ac:dyDescent="0.25">
      <c r="A319" s="13"/>
      <c r="B319" s="13"/>
      <c r="C319" s="13"/>
      <c r="D319" s="13"/>
      <c r="E319" s="13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13"/>
    </row>
    <row r="320" spans="1:16" s="18" customFormat="1" ht="15" x14ac:dyDescent="0.25">
      <c r="A320" s="13"/>
      <c r="B320" s="13"/>
      <c r="C320" s="13"/>
      <c r="D320" s="13"/>
      <c r="E320" s="13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13"/>
    </row>
    <row r="321" spans="1:16" s="18" customFormat="1" ht="15" x14ac:dyDescent="0.25">
      <c r="A321" s="13"/>
      <c r="B321" s="13"/>
      <c r="C321" s="13"/>
      <c r="D321" s="13"/>
      <c r="E321" s="13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13"/>
    </row>
    <row r="322" spans="1:16" s="18" customFormat="1" ht="15" x14ac:dyDescent="0.25">
      <c r="A322" s="13"/>
      <c r="B322" s="13"/>
      <c r="C322" s="13"/>
      <c r="D322" s="13"/>
      <c r="E322" s="13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13"/>
    </row>
    <row r="323" spans="1:16" s="18" customFormat="1" ht="15" x14ac:dyDescent="0.25">
      <c r="A323" s="13"/>
      <c r="B323" s="13"/>
      <c r="C323" s="13"/>
      <c r="D323" s="13"/>
      <c r="E323" s="13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13"/>
    </row>
    <row r="324" spans="1:16" s="18" customFormat="1" ht="15" x14ac:dyDescent="0.25">
      <c r="A324" s="13"/>
      <c r="B324" s="13"/>
      <c r="C324" s="13"/>
      <c r="D324" s="13"/>
      <c r="E324" s="13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13"/>
    </row>
    <row r="325" spans="1:16" s="18" customFormat="1" ht="15" x14ac:dyDescent="0.25">
      <c r="A325" s="13"/>
      <c r="B325" s="13"/>
      <c r="C325" s="13"/>
      <c r="D325" s="13"/>
      <c r="E325" s="13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13"/>
    </row>
    <row r="326" spans="1:16" s="18" customFormat="1" ht="15" x14ac:dyDescent="0.25">
      <c r="A326" s="13"/>
      <c r="B326" s="13"/>
      <c r="C326" s="13"/>
      <c r="D326" s="13"/>
      <c r="E326" s="13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13"/>
    </row>
    <row r="327" spans="1:16" s="18" customFormat="1" ht="15" x14ac:dyDescent="0.25">
      <c r="A327" s="13"/>
      <c r="B327" s="13"/>
      <c r="C327" s="13"/>
      <c r="D327" s="13"/>
      <c r="E327" s="13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13"/>
    </row>
    <row r="328" spans="1:16" s="18" customFormat="1" ht="15" x14ac:dyDescent="0.25">
      <c r="A328" s="13"/>
      <c r="B328" s="13"/>
      <c r="C328" s="13"/>
      <c r="D328" s="13"/>
      <c r="E328" s="13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13"/>
    </row>
    <row r="329" spans="1:16" s="18" customFormat="1" ht="15" x14ac:dyDescent="0.25">
      <c r="A329" s="13"/>
      <c r="B329" s="13"/>
      <c r="C329" s="13"/>
      <c r="D329" s="13"/>
      <c r="E329" s="13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13"/>
    </row>
    <row r="330" spans="1:16" s="18" customFormat="1" ht="15" x14ac:dyDescent="0.25">
      <c r="A330" s="13"/>
      <c r="B330" s="13"/>
      <c r="C330" s="13"/>
      <c r="D330" s="13"/>
      <c r="E330" s="13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13"/>
    </row>
    <row r="331" spans="1:16" s="18" customFormat="1" ht="15" x14ac:dyDescent="0.25">
      <c r="A331" s="13"/>
      <c r="B331" s="13"/>
      <c r="C331" s="13"/>
      <c r="D331" s="13"/>
      <c r="E331" s="13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13"/>
    </row>
    <row r="332" spans="1:16" s="18" customFormat="1" ht="15" x14ac:dyDescent="0.25">
      <c r="A332" s="13"/>
      <c r="B332" s="13"/>
      <c r="C332" s="13"/>
      <c r="D332" s="13"/>
      <c r="E332" s="13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13"/>
    </row>
    <row r="333" spans="1:16" s="18" customFormat="1" ht="15" x14ac:dyDescent="0.25">
      <c r="A333" s="13"/>
      <c r="B333" s="13"/>
      <c r="C333" s="13"/>
      <c r="D333" s="13"/>
      <c r="E333" s="13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13"/>
    </row>
    <row r="334" spans="1:16" s="18" customFormat="1" ht="15" x14ac:dyDescent="0.25">
      <c r="A334" s="13"/>
      <c r="B334" s="13"/>
      <c r="C334" s="13"/>
      <c r="D334" s="13"/>
      <c r="E334" s="13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13"/>
    </row>
    <row r="335" spans="1:16" s="18" customFormat="1" ht="15" x14ac:dyDescent="0.25">
      <c r="A335" s="13"/>
      <c r="B335" s="13"/>
      <c r="C335" s="13"/>
      <c r="D335" s="13"/>
      <c r="E335" s="13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13"/>
    </row>
    <row r="336" spans="1:16" s="18" customFormat="1" ht="15" x14ac:dyDescent="0.25">
      <c r="A336" s="13"/>
      <c r="B336" s="13"/>
      <c r="C336" s="13"/>
      <c r="D336" s="13"/>
      <c r="E336" s="13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13"/>
    </row>
    <row r="337" spans="1:16" s="18" customFormat="1" ht="15" x14ac:dyDescent="0.25">
      <c r="A337" s="13"/>
      <c r="B337" s="13"/>
      <c r="C337" s="13"/>
      <c r="D337" s="13"/>
      <c r="E337" s="13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13"/>
    </row>
    <row r="338" spans="1:16" s="18" customFormat="1" ht="15" x14ac:dyDescent="0.25">
      <c r="A338" s="13"/>
      <c r="B338" s="13"/>
      <c r="C338" s="13"/>
      <c r="D338" s="13"/>
      <c r="E338" s="13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13"/>
    </row>
    <row r="339" spans="1:16" s="18" customFormat="1" ht="15" x14ac:dyDescent="0.25">
      <c r="A339" s="13"/>
      <c r="B339" s="13"/>
      <c r="C339" s="13"/>
      <c r="D339" s="13"/>
      <c r="E339" s="13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13"/>
    </row>
    <row r="340" spans="1:16" s="18" customFormat="1" ht="15" x14ac:dyDescent="0.25">
      <c r="A340" s="13"/>
      <c r="B340" s="13"/>
      <c r="C340" s="13"/>
      <c r="D340" s="13"/>
      <c r="E340" s="13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13"/>
    </row>
    <row r="341" spans="1:16" s="18" customFormat="1" ht="15" x14ac:dyDescent="0.25">
      <c r="A341" s="13"/>
      <c r="B341" s="13"/>
      <c r="C341" s="13"/>
      <c r="D341" s="13"/>
      <c r="E341" s="13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13"/>
    </row>
    <row r="342" spans="1:16" s="18" customFormat="1" ht="15" x14ac:dyDescent="0.25">
      <c r="A342" s="13"/>
      <c r="B342" s="13"/>
      <c r="C342" s="13"/>
      <c r="D342" s="13"/>
      <c r="E342" s="13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13"/>
    </row>
    <row r="343" spans="1:16" s="18" customFormat="1" ht="15" x14ac:dyDescent="0.25">
      <c r="A343" s="13"/>
      <c r="B343" s="13"/>
      <c r="C343" s="13"/>
      <c r="D343" s="13"/>
      <c r="E343" s="13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13"/>
    </row>
    <row r="344" spans="1:16" s="18" customFormat="1" ht="15" x14ac:dyDescent="0.25">
      <c r="A344" s="13"/>
      <c r="B344" s="13"/>
      <c r="C344" s="13"/>
      <c r="D344" s="13"/>
      <c r="E344" s="13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13"/>
    </row>
    <row r="345" spans="1:16" s="18" customFormat="1" ht="15" x14ac:dyDescent="0.25">
      <c r="A345" s="13"/>
      <c r="B345" s="13"/>
      <c r="C345" s="13"/>
      <c r="D345" s="13"/>
      <c r="E345" s="13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13"/>
    </row>
    <row r="346" spans="1:16" s="18" customFormat="1" ht="15" x14ac:dyDescent="0.25">
      <c r="A346" s="13"/>
      <c r="B346" s="13"/>
      <c r="C346" s="13"/>
      <c r="D346" s="13"/>
      <c r="E346" s="13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13"/>
    </row>
    <row r="347" spans="1:16" s="18" customFormat="1" ht="15" x14ac:dyDescent="0.25">
      <c r="A347" s="13"/>
      <c r="B347" s="13"/>
      <c r="C347" s="13"/>
      <c r="D347" s="13"/>
      <c r="E347" s="13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13"/>
    </row>
    <row r="348" spans="1:16" s="18" customFormat="1" ht="15" x14ac:dyDescent="0.25">
      <c r="A348" s="13"/>
      <c r="B348" s="13"/>
      <c r="C348" s="13"/>
      <c r="D348" s="13"/>
      <c r="E348" s="13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13"/>
    </row>
    <row r="349" spans="1:16" s="18" customFormat="1" ht="15" x14ac:dyDescent="0.25">
      <c r="A349" s="13"/>
      <c r="B349" s="13"/>
      <c r="C349" s="13"/>
      <c r="D349" s="13"/>
      <c r="E349" s="13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13"/>
    </row>
    <row r="350" spans="1:16" s="18" customFormat="1" ht="15" x14ac:dyDescent="0.25">
      <c r="A350" s="13"/>
      <c r="B350" s="13"/>
      <c r="C350" s="13"/>
      <c r="D350" s="13"/>
      <c r="E350" s="13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13"/>
    </row>
    <row r="351" spans="1:16" s="18" customFormat="1" ht="15" x14ac:dyDescent="0.25">
      <c r="A351" s="13"/>
      <c r="B351" s="13"/>
      <c r="C351" s="13"/>
      <c r="D351" s="13"/>
      <c r="E351" s="13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13"/>
    </row>
    <row r="352" spans="1:16" s="18" customFormat="1" ht="15" x14ac:dyDescent="0.25">
      <c r="A352" s="13"/>
      <c r="B352" s="13"/>
      <c r="C352" s="13"/>
      <c r="D352" s="13"/>
      <c r="E352" s="13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13"/>
    </row>
    <row r="353" spans="1:16" s="18" customFormat="1" ht="15" x14ac:dyDescent="0.25">
      <c r="A353" s="13"/>
      <c r="B353" s="13"/>
      <c r="C353" s="13"/>
      <c r="D353" s="13"/>
      <c r="E353" s="13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13"/>
    </row>
    <row r="354" spans="1:16" s="18" customFormat="1" ht="15" x14ac:dyDescent="0.25">
      <c r="A354" s="13"/>
      <c r="B354" s="13"/>
      <c r="C354" s="13"/>
      <c r="D354" s="13"/>
      <c r="E354" s="13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13"/>
    </row>
    <row r="355" spans="1:16" s="18" customFormat="1" ht="15" x14ac:dyDescent="0.25">
      <c r="A355" s="13"/>
      <c r="B355" s="13"/>
      <c r="C355" s="13"/>
      <c r="D355" s="13"/>
      <c r="E355" s="13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13"/>
    </row>
    <row r="356" spans="1:16" s="18" customFormat="1" ht="15" x14ac:dyDescent="0.25">
      <c r="A356" s="13"/>
      <c r="B356" s="13"/>
      <c r="C356" s="13"/>
      <c r="D356" s="13"/>
      <c r="E356" s="13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13"/>
    </row>
    <row r="357" spans="1:16" s="18" customFormat="1" ht="15" x14ac:dyDescent="0.25">
      <c r="A357" s="13"/>
      <c r="B357" s="13"/>
      <c r="C357" s="13"/>
      <c r="D357" s="13"/>
      <c r="E357" s="13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13"/>
    </row>
    <row r="358" spans="1:16" s="18" customFormat="1" ht="15" x14ac:dyDescent="0.25">
      <c r="A358" s="13"/>
      <c r="B358" s="13"/>
      <c r="C358" s="13"/>
      <c r="D358" s="13"/>
      <c r="E358" s="13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13"/>
    </row>
    <row r="359" spans="1:16" s="18" customFormat="1" ht="15" x14ac:dyDescent="0.25">
      <c r="A359" s="13"/>
      <c r="B359" s="13"/>
      <c r="C359" s="13"/>
      <c r="D359" s="13"/>
      <c r="E359" s="13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13"/>
    </row>
    <row r="360" spans="1:16" s="18" customFormat="1" ht="15" x14ac:dyDescent="0.25">
      <c r="A360" s="13"/>
      <c r="B360" s="13"/>
      <c r="C360" s="13"/>
      <c r="D360" s="13"/>
      <c r="E360" s="13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13"/>
    </row>
    <row r="361" spans="1:16" s="18" customFormat="1" ht="15" x14ac:dyDescent="0.25">
      <c r="A361" s="13"/>
      <c r="B361" s="13"/>
      <c r="C361" s="13"/>
      <c r="D361" s="13"/>
      <c r="E361" s="13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13"/>
    </row>
    <row r="362" spans="1:16" s="18" customFormat="1" ht="15" x14ac:dyDescent="0.25">
      <c r="A362" s="13"/>
      <c r="B362" s="13"/>
      <c r="C362" s="13"/>
      <c r="D362" s="13"/>
      <c r="E362" s="13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13"/>
    </row>
    <row r="363" spans="1:16" s="18" customFormat="1" ht="15" x14ac:dyDescent="0.25">
      <c r="A363" s="13"/>
      <c r="B363" s="13"/>
      <c r="C363" s="13"/>
      <c r="D363" s="13"/>
      <c r="E363" s="13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13"/>
    </row>
    <row r="364" spans="1:16" s="18" customFormat="1" ht="15" x14ac:dyDescent="0.25">
      <c r="A364" s="13"/>
      <c r="B364" s="13"/>
      <c r="C364" s="13"/>
      <c r="D364" s="13"/>
      <c r="E364" s="13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13"/>
    </row>
    <row r="365" spans="1:16" s="18" customFormat="1" ht="15" x14ac:dyDescent="0.25">
      <c r="A365" s="13"/>
      <c r="B365" s="13"/>
      <c r="C365" s="13"/>
      <c r="D365" s="13"/>
      <c r="E365" s="13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13"/>
    </row>
    <row r="366" spans="1:16" s="18" customFormat="1" ht="15" x14ac:dyDescent="0.25">
      <c r="A366" s="13"/>
      <c r="B366" s="13"/>
      <c r="C366" s="13"/>
      <c r="D366" s="13"/>
      <c r="E366" s="13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13"/>
    </row>
    <row r="367" spans="1:16" s="18" customFormat="1" ht="15" x14ac:dyDescent="0.25">
      <c r="A367" s="13"/>
      <c r="B367" s="13"/>
      <c r="C367" s="13"/>
      <c r="D367" s="13"/>
      <c r="E367" s="13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13"/>
    </row>
    <row r="368" spans="1:16" s="18" customFormat="1" ht="15" x14ac:dyDescent="0.25">
      <c r="A368" s="13"/>
      <c r="B368" s="13"/>
      <c r="C368" s="13"/>
      <c r="D368" s="13"/>
      <c r="E368" s="13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13"/>
    </row>
    <row r="369" spans="1:16" s="18" customFormat="1" ht="15" x14ac:dyDescent="0.25">
      <c r="A369" s="13"/>
      <c r="B369" s="13"/>
      <c r="C369" s="13"/>
      <c r="D369" s="13"/>
      <c r="E369" s="13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13"/>
    </row>
    <row r="370" spans="1:16" s="18" customFormat="1" ht="15" x14ac:dyDescent="0.25">
      <c r="A370" s="13"/>
      <c r="B370" s="13"/>
      <c r="C370" s="13"/>
      <c r="D370" s="13"/>
      <c r="E370" s="13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13"/>
    </row>
    <row r="371" spans="1:16" s="18" customFormat="1" ht="15" x14ac:dyDescent="0.25">
      <c r="A371" s="13"/>
      <c r="B371" s="13"/>
      <c r="C371" s="13"/>
      <c r="D371" s="13"/>
      <c r="E371" s="13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13"/>
    </row>
    <row r="372" spans="1:16" s="18" customFormat="1" ht="15" x14ac:dyDescent="0.25">
      <c r="A372" s="13"/>
      <c r="B372" s="13"/>
      <c r="C372" s="13"/>
      <c r="D372" s="13"/>
      <c r="E372" s="13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13"/>
    </row>
    <row r="373" spans="1:16" s="18" customFormat="1" ht="15" x14ac:dyDescent="0.25">
      <c r="A373" s="13"/>
      <c r="B373" s="13"/>
      <c r="C373" s="13"/>
      <c r="D373" s="13"/>
      <c r="E373" s="13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13"/>
    </row>
    <row r="374" spans="1:16" s="18" customFormat="1" ht="15" x14ac:dyDescent="0.25">
      <c r="A374" s="13"/>
      <c r="B374" s="13"/>
      <c r="C374" s="13"/>
      <c r="D374" s="13"/>
      <c r="E374" s="13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13"/>
    </row>
    <row r="375" spans="1:16" s="18" customFormat="1" ht="15" x14ac:dyDescent="0.25">
      <c r="A375" s="13"/>
      <c r="B375" s="13"/>
      <c r="C375" s="13"/>
      <c r="D375" s="13"/>
      <c r="E375" s="13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13"/>
    </row>
    <row r="376" spans="1:16" s="18" customFormat="1" ht="15" x14ac:dyDescent="0.25">
      <c r="A376" s="13"/>
      <c r="B376" s="13"/>
      <c r="C376" s="13"/>
      <c r="D376" s="13"/>
      <c r="E376" s="13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13"/>
    </row>
    <row r="377" spans="1:16" s="18" customFormat="1" ht="15" x14ac:dyDescent="0.25">
      <c r="A377" s="13"/>
      <c r="B377" s="13"/>
      <c r="C377" s="13"/>
      <c r="D377" s="13"/>
      <c r="E377" s="13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13"/>
    </row>
    <row r="378" spans="1:16" s="18" customFormat="1" ht="15" x14ac:dyDescent="0.25">
      <c r="A378" s="13"/>
      <c r="B378" s="13"/>
      <c r="C378" s="13"/>
      <c r="D378" s="13"/>
      <c r="E378" s="13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13"/>
    </row>
    <row r="379" spans="1:16" s="18" customFormat="1" ht="15" x14ac:dyDescent="0.25">
      <c r="A379" s="13"/>
      <c r="B379" s="13"/>
      <c r="C379" s="13"/>
      <c r="D379" s="13"/>
      <c r="E379" s="13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13"/>
    </row>
    <row r="380" spans="1:16" s="18" customFormat="1" ht="15" x14ac:dyDescent="0.25">
      <c r="A380" s="13"/>
      <c r="B380" s="13"/>
      <c r="C380" s="13"/>
      <c r="D380" s="13"/>
      <c r="E380" s="13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13"/>
    </row>
    <row r="381" spans="1:16" s="18" customFormat="1" ht="15" x14ac:dyDescent="0.25">
      <c r="A381" s="13"/>
      <c r="B381" s="13"/>
      <c r="C381" s="13"/>
      <c r="D381" s="13"/>
      <c r="E381" s="13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13"/>
    </row>
    <row r="382" spans="1:16" s="18" customFormat="1" ht="15" x14ac:dyDescent="0.25">
      <c r="A382" s="13"/>
      <c r="B382" s="13"/>
      <c r="C382" s="13"/>
      <c r="D382" s="13"/>
      <c r="E382" s="13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13"/>
    </row>
    <row r="383" spans="1:16" s="18" customFormat="1" ht="15" x14ac:dyDescent="0.25">
      <c r="A383" s="13"/>
      <c r="B383" s="13"/>
      <c r="C383" s="13"/>
      <c r="D383" s="13"/>
      <c r="E383" s="13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13"/>
    </row>
    <row r="384" spans="1:16" s="18" customFormat="1" ht="15" x14ac:dyDescent="0.25">
      <c r="A384" s="13"/>
      <c r="B384" s="13"/>
      <c r="C384" s="13"/>
      <c r="D384" s="13"/>
      <c r="E384" s="13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13"/>
    </row>
    <row r="385" spans="1:16" s="18" customFormat="1" ht="15" x14ac:dyDescent="0.25">
      <c r="A385" s="13"/>
      <c r="B385" s="13"/>
      <c r="C385" s="13"/>
      <c r="D385" s="13"/>
      <c r="E385" s="13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13"/>
    </row>
    <row r="386" spans="1:16" s="18" customFormat="1" ht="15" x14ac:dyDescent="0.25">
      <c r="A386" s="13"/>
      <c r="B386" s="13"/>
      <c r="C386" s="13"/>
      <c r="D386" s="13"/>
      <c r="E386" s="13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13"/>
    </row>
    <row r="387" spans="1:16" s="18" customFormat="1" ht="15" x14ac:dyDescent="0.25">
      <c r="A387" s="13"/>
      <c r="B387" s="13"/>
      <c r="C387" s="13"/>
      <c r="D387" s="13"/>
      <c r="E387" s="13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13"/>
    </row>
    <row r="388" spans="1:16" s="18" customFormat="1" ht="15" x14ac:dyDescent="0.25">
      <c r="A388" s="13"/>
      <c r="B388" s="13"/>
      <c r="C388" s="13"/>
      <c r="D388" s="13"/>
      <c r="E388" s="13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13"/>
    </row>
    <row r="389" spans="1:16" s="18" customFormat="1" ht="15" x14ac:dyDescent="0.25">
      <c r="A389" s="13"/>
      <c r="B389" s="13"/>
      <c r="C389" s="13"/>
      <c r="D389" s="13"/>
      <c r="E389" s="13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13"/>
    </row>
    <row r="390" spans="1:16" s="18" customFormat="1" ht="15" x14ac:dyDescent="0.25">
      <c r="A390" s="13"/>
      <c r="B390" s="13"/>
      <c r="C390" s="13"/>
      <c r="D390" s="13"/>
      <c r="E390" s="13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13"/>
    </row>
    <row r="391" spans="1:16" s="18" customFormat="1" ht="15" x14ac:dyDescent="0.25">
      <c r="A391" s="13"/>
      <c r="B391" s="13"/>
      <c r="C391" s="13"/>
      <c r="D391" s="13"/>
      <c r="E391" s="13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13"/>
    </row>
    <row r="392" spans="1:16" s="18" customFormat="1" ht="15" x14ac:dyDescent="0.25">
      <c r="A392" s="13"/>
      <c r="B392" s="13"/>
      <c r="C392" s="13"/>
      <c r="D392" s="13"/>
      <c r="E392" s="13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13"/>
    </row>
    <row r="393" spans="1:16" s="18" customFormat="1" ht="15" x14ac:dyDescent="0.25">
      <c r="A393" s="13"/>
      <c r="B393" s="13"/>
      <c r="C393" s="13"/>
      <c r="D393" s="13"/>
      <c r="E393" s="13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13"/>
    </row>
    <row r="394" spans="1:16" s="18" customFormat="1" ht="15" x14ac:dyDescent="0.25">
      <c r="A394" s="13"/>
      <c r="B394" s="13"/>
      <c r="C394" s="13"/>
      <c r="D394" s="13"/>
      <c r="E394" s="13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13"/>
    </row>
    <row r="395" spans="1:16" s="18" customFormat="1" ht="15" x14ac:dyDescent="0.25">
      <c r="A395" s="13"/>
      <c r="B395" s="13"/>
      <c r="C395" s="13"/>
      <c r="D395" s="13"/>
      <c r="E395" s="13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13"/>
    </row>
    <row r="396" spans="1:16" s="18" customFormat="1" ht="15" x14ac:dyDescent="0.25">
      <c r="A396" s="13"/>
      <c r="B396" s="13"/>
      <c r="C396" s="13"/>
      <c r="D396" s="13"/>
      <c r="E396" s="13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13"/>
    </row>
    <row r="397" spans="1:16" s="18" customFormat="1" ht="15" x14ac:dyDescent="0.25">
      <c r="A397" s="13"/>
      <c r="B397" s="13"/>
      <c r="C397" s="13"/>
      <c r="D397" s="13"/>
      <c r="E397" s="13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13"/>
    </row>
    <row r="398" spans="1:16" s="18" customFormat="1" ht="15" x14ac:dyDescent="0.25">
      <c r="A398" s="13"/>
      <c r="B398" s="13"/>
      <c r="C398" s="13"/>
      <c r="D398" s="13"/>
      <c r="E398" s="13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13"/>
    </row>
    <row r="399" spans="1:16" s="18" customFormat="1" ht="15" x14ac:dyDescent="0.25">
      <c r="A399" s="13"/>
      <c r="B399" s="13"/>
      <c r="C399" s="13"/>
      <c r="D399" s="13"/>
      <c r="E399" s="13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13"/>
    </row>
    <row r="400" spans="1:16" s="18" customFormat="1" ht="15" x14ac:dyDescent="0.25">
      <c r="A400" s="13"/>
      <c r="B400" s="13"/>
      <c r="C400" s="13"/>
      <c r="D400" s="13"/>
      <c r="E400" s="13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13"/>
    </row>
    <row r="401" spans="1:16" s="18" customFormat="1" ht="15" x14ac:dyDescent="0.25">
      <c r="A401" s="13"/>
      <c r="B401" s="13"/>
      <c r="C401" s="13"/>
      <c r="D401" s="13"/>
      <c r="E401" s="13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13"/>
    </row>
    <row r="402" spans="1:16" s="18" customFormat="1" ht="15" x14ac:dyDescent="0.25">
      <c r="A402" s="13"/>
      <c r="B402" s="13"/>
      <c r="C402" s="13"/>
      <c r="D402" s="13"/>
      <c r="E402" s="13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13"/>
    </row>
    <row r="403" spans="1:16" s="18" customFormat="1" ht="15" x14ac:dyDescent="0.25">
      <c r="A403" s="13"/>
      <c r="B403" s="13"/>
      <c r="C403" s="13"/>
      <c r="D403" s="13"/>
      <c r="E403" s="13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13"/>
    </row>
    <row r="404" spans="1:16" s="18" customFormat="1" ht="15" x14ac:dyDescent="0.25">
      <c r="A404" s="13"/>
      <c r="B404" s="13"/>
      <c r="C404" s="13"/>
      <c r="D404" s="13"/>
      <c r="E404" s="13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13"/>
    </row>
    <row r="405" spans="1:16" s="18" customFormat="1" ht="15" x14ac:dyDescent="0.25">
      <c r="A405" s="13"/>
      <c r="B405" s="13"/>
      <c r="C405" s="13"/>
      <c r="D405" s="13"/>
      <c r="E405" s="13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13"/>
    </row>
    <row r="406" spans="1:16" s="18" customFormat="1" ht="15" x14ac:dyDescent="0.25">
      <c r="A406" s="13"/>
      <c r="B406" s="13"/>
      <c r="C406" s="13"/>
      <c r="D406" s="13"/>
      <c r="E406" s="13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13"/>
    </row>
    <row r="407" spans="1:16" s="18" customFormat="1" ht="15" x14ac:dyDescent="0.25">
      <c r="A407" s="13"/>
      <c r="B407" s="13"/>
      <c r="C407" s="13"/>
      <c r="D407" s="13"/>
      <c r="E407" s="13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13"/>
    </row>
    <row r="408" spans="1:16" s="18" customFormat="1" ht="15" x14ac:dyDescent="0.25">
      <c r="A408" s="13"/>
      <c r="B408" s="13"/>
      <c r="C408" s="13"/>
      <c r="D408" s="13"/>
      <c r="E408" s="13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13"/>
    </row>
    <row r="409" spans="1:16" s="18" customFormat="1" ht="15" x14ac:dyDescent="0.25">
      <c r="A409" s="13"/>
      <c r="B409" s="13"/>
      <c r="C409" s="13"/>
      <c r="D409" s="13"/>
      <c r="E409" s="13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13"/>
    </row>
    <row r="410" spans="1:16" s="18" customFormat="1" ht="15" x14ac:dyDescent="0.25">
      <c r="A410" s="13"/>
      <c r="B410" s="13"/>
      <c r="C410" s="13"/>
      <c r="D410" s="13"/>
      <c r="E410" s="13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13"/>
    </row>
    <row r="411" spans="1:16" s="18" customFormat="1" ht="15" x14ac:dyDescent="0.25">
      <c r="A411" s="13"/>
      <c r="B411" s="13"/>
      <c r="C411" s="13"/>
      <c r="D411" s="13"/>
      <c r="E411" s="13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13"/>
    </row>
    <row r="412" spans="1:16" s="18" customFormat="1" ht="15" x14ac:dyDescent="0.25">
      <c r="A412" s="13"/>
      <c r="B412" s="13"/>
      <c r="C412" s="13"/>
      <c r="D412" s="13"/>
      <c r="E412" s="13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13"/>
    </row>
    <row r="413" spans="1:16" s="18" customFormat="1" ht="15" x14ac:dyDescent="0.25">
      <c r="A413" s="13"/>
      <c r="B413" s="13"/>
      <c r="C413" s="13"/>
      <c r="D413" s="13"/>
      <c r="E413" s="13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13"/>
    </row>
    <row r="414" spans="1:16" s="18" customFormat="1" ht="15" x14ac:dyDescent="0.25">
      <c r="A414" s="13"/>
      <c r="B414" s="13"/>
      <c r="C414" s="13"/>
      <c r="D414" s="13"/>
      <c r="E414" s="13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13"/>
    </row>
    <row r="415" spans="1:16" s="18" customFormat="1" ht="15" x14ac:dyDescent="0.25">
      <c r="A415" s="13"/>
      <c r="B415" s="13"/>
      <c r="C415" s="13"/>
      <c r="D415" s="13"/>
      <c r="E415" s="13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13"/>
    </row>
    <row r="416" spans="1:16" s="18" customFormat="1" ht="15" x14ac:dyDescent="0.25">
      <c r="A416" s="13"/>
      <c r="B416" s="13"/>
      <c r="C416" s="13"/>
      <c r="D416" s="13"/>
      <c r="E416" s="13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13"/>
    </row>
    <row r="417" spans="1:16" s="18" customFormat="1" ht="15" x14ac:dyDescent="0.25">
      <c r="A417" s="13"/>
      <c r="B417" s="13"/>
      <c r="C417" s="13"/>
      <c r="D417" s="13"/>
      <c r="E417" s="13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13"/>
    </row>
    <row r="418" spans="1:16" s="18" customFormat="1" ht="15" x14ac:dyDescent="0.25">
      <c r="A418" s="13"/>
      <c r="B418" s="13"/>
      <c r="C418" s="13"/>
      <c r="D418" s="13"/>
      <c r="E418" s="13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13"/>
    </row>
    <row r="419" spans="1:16" s="18" customFormat="1" ht="15" x14ac:dyDescent="0.25">
      <c r="A419" s="13"/>
      <c r="B419" s="13"/>
      <c r="C419" s="13"/>
      <c r="D419" s="13"/>
      <c r="E419" s="13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13"/>
    </row>
    <row r="420" spans="1:16" s="18" customFormat="1" ht="15" x14ac:dyDescent="0.25">
      <c r="A420" s="13"/>
      <c r="B420" s="13"/>
      <c r="C420" s="13"/>
      <c r="D420" s="13"/>
      <c r="E420" s="13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13"/>
    </row>
    <row r="421" spans="1:16" s="18" customFormat="1" ht="15" x14ac:dyDescent="0.25">
      <c r="A421" s="13"/>
      <c r="B421" s="13"/>
      <c r="C421" s="13"/>
      <c r="D421" s="13"/>
      <c r="E421" s="13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13"/>
    </row>
    <row r="422" spans="1:16" s="18" customFormat="1" ht="15" x14ac:dyDescent="0.25">
      <c r="A422" s="13"/>
      <c r="B422" s="13"/>
      <c r="C422" s="13"/>
      <c r="D422" s="13"/>
      <c r="E422" s="13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13"/>
    </row>
    <row r="423" spans="1:16" s="18" customFormat="1" ht="15" x14ac:dyDescent="0.25">
      <c r="A423" s="13"/>
      <c r="B423" s="13"/>
      <c r="C423" s="13"/>
      <c r="D423" s="13"/>
      <c r="E423" s="13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13"/>
    </row>
    <row r="424" spans="1:16" s="18" customFormat="1" ht="15" x14ac:dyDescent="0.25">
      <c r="A424" s="13"/>
      <c r="B424" s="13"/>
      <c r="C424" s="13"/>
      <c r="D424" s="13"/>
      <c r="E424" s="13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13"/>
    </row>
    <row r="425" spans="1:16" s="18" customFormat="1" ht="15" x14ac:dyDescent="0.25">
      <c r="A425" s="13"/>
      <c r="B425" s="13"/>
      <c r="C425" s="13"/>
      <c r="D425" s="13"/>
      <c r="E425" s="13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13"/>
    </row>
    <row r="426" spans="1:16" s="18" customFormat="1" ht="15" x14ac:dyDescent="0.25">
      <c r="A426" s="13"/>
      <c r="B426" s="13"/>
      <c r="C426" s="13"/>
      <c r="D426" s="13"/>
      <c r="E426" s="13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13"/>
    </row>
    <row r="427" spans="1:16" s="18" customFormat="1" ht="15" x14ac:dyDescent="0.25">
      <c r="A427" s="13"/>
      <c r="B427" s="13"/>
      <c r="C427" s="13"/>
      <c r="D427" s="13"/>
      <c r="E427" s="13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13"/>
    </row>
    <row r="428" spans="1:16" s="18" customFormat="1" ht="15" x14ac:dyDescent="0.25">
      <c r="A428" s="13"/>
      <c r="B428" s="13"/>
      <c r="C428" s="13"/>
      <c r="D428" s="13"/>
      <c r="E428" s="13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13"/>
    </row>
    <row r="429" spans="1:16" s="18" customFormat="1" ht="15" x14ac:dyDescent="0.25">
      <c r="A429" s="13"/>
      <c r="B429" s="13"/>
      <c r="C429" s="13"/>
      <c r="D429" s="13"/>
      <c r="E429" s="13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13"/>
    </row>
    <row r="430" spans="1:16" s="18" customFormat="1" ht="15" x14ac:dyDescent="0.25">
      <c r="A430" s="13"/>
      <c r="B430" s="13"/>
      <c r="C430" s="13"/>
      <c r="D430" s="13"/>
      <c r="E430" s="13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13"/>
    </row>
    <row r="431" spans="1:16" s="18" customFormat="1" ht="15" x14ac:dyDescent="0.25">
      <c r="A431" s="13"/>
      <c r="B431" s="13"/>
      <c r="C431" s="13"/>
      <c r="D431" s="13"/>
      <c r="E431" s="13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13"/>
    </row>
    <row r="432" spans="1:16" s="18" customFormat="1" ht="15" x14ac:dyDescent="0.25">
      <c r="A432" s="13"/>
      <c r="B432" s="13"/>
      <c r="C432" s="13"/>
      <c r="D432" s="13"/>
      <c r="E432" s="13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13"/>
    </row>
    <row r="433" spans="1:16" s="18" customFormat="1" ht="15" x14ac:dyDescent="0.25">
      <c r="A433" s="13"/>
      <c r="B433" s="13"/>
      <c r="C433" s="13"/>
      <c r="D433" s="13"/>
      <c r="E433" s="13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13"/>
    </row>
    <row r="434" spans="1:16" s="18" customFormat="1" ht="15" x14ac:dyDescent="0.25">
      <c r="A434" s="13"/>
      <c r="B434" s="13"/>
      <c r="C434" s="13"/>
      <c r="D434" s="13"/>
      <c r="E434" s="13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13"/>
    </row>
    <row r="435" spans="1:16" s="18" customFormat="1" ht="15" x14ac:dyDescent="0.25">
      <c r="A435" s="13"/>
      <c r="B435" s="13"/>
      <c r="C435" s="13"/>
      <c r="D435" s="13"/>
      <c r="E435" s="13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13"/>
    </row>
    <row r="436" spans="1:16" s="18" customFormat="1" ht="15" x14ac:dyDescent="0.25">
      <c r="A436" s="13"/>
      <c r="B436" s="13"/>
      <c r="C436" s="13"/>
      <c r="D436" s="13"/>
      <c r="E436" s="13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13"/>
    </row>
    <row r="437" spans="1:16" s="18" customFormat="1" ht="15" x14ac:dyDescent="0.25">
      <c r="A437" s="13"/>
      <c r="B437" s="13"/>
      <c r="C437" s="13"/>
      <c r="D437" s="13"/>
      <c r="E437" s="13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13"/>
    </row>
    <row r="438" spans="1:16" s="18" customFormat="1" ht="15" x14ac:dyDescent="0.25">
      <c r="A438" s="13"/>
      <c r="B438" s="13"/>
      <c r="C438" s="13"/>
      <c r="D438" s="13"/>
      <c r="E438" s="13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13"/>
    </row>
    <row r="439" spans="1:16" s="18" customFormat="1" ht="15" x14ac:dyDescent="0.25">
      <c r="A439" s="13"/>
      <c r="B439" s="13"/>
      <c r="C439" s="13"/>
      <c r="D439" s="13"/>
      <c r="E439" s="13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13"/>
    </row>
    <row r="440" spans="1:16" s="18" customFormat="1" ht="15" x14ac:dyDescent="0.25">
      <c r="A440" s="13"/>
      <c r="B440" s="13"/>
      <c r="C440" s="13"/>
      <c r="D440" s="13"/>
      <c r="E440" s="13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13"/>
    </row>
    <row r="441" spans="1:16" s="18" customFormat="1" ht="15" x14ac:dyDescent="0.25">
      <c r="A441" s="13"/>
      <c r="B441" s="13"/>
      <c r="C441" s="13"/>
      <c r="D441" s="13"/>
      <c r="E441" s="13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13"/>
    </row>
    <row r="442" spans="1:16" s="18" customFormat="1" ht="15" x14ac:dyDescent="0.25">
      <c r="A442" s="13"/>
      <c r="B442" s="13"/>
      <c r="C442" s="13"/>
      <c r="D442" s="13"/>
      <c r="E442" s="13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13"/>
    </row>
    <row r="443" spans="1:16" s="18" customFormat="1" ht="15" x14ac:dyDescent="0.25">
      <c r="A443" s="13"/>
      <c r="B443" s="13"/>
      <c r="C443" s="13"/>
      <c r="D443" s="13"/>
      <c r="E443" s="13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13"/>
    </row>
    <row r="444" spans="1:16" s="18" customFormat="1" ht="15" x14ac:dyDescent="0.25">
      <c r="A444" s="13"/>
      <c r="B444" s="13"/>
      <c r="C444" s="13"/>
      <c r="D444" s="13"/>
      <c r="E444" s="13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13"/>
    </row>
    <row r="445" spans="1:16" s="18" customFormat="1" ht="15" x14ac:dyDescent="0.25">
      <c r="A445" s="13"/>
      <c r="B445" s="13"/>
      <c r="C445" s="13"/>
      <c r="D445" s="13"/>
      <c r="E445" s="13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13"/>
    </row>
    <row r="446" spans="1:16" s="18" customFormat="1" ht="15" x14ac:dyDescent="0.25">
      <c r="A446" s="13"/>
      <c r="B446" s="13"/>
      <c r="C446" s="13"/>
      <c r="D446" s="13"/>
      <c r="E446" s="13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13"/>
    </row>
    <row r="447" spans="1:16" s="18" customFormat="1" ht="15" x14ac:dyDescent="0.25">
      <c r="A447" s="13"/>
      <c r="B447" s="13"/>
      <c r="C447" s="13"/>
      <c r="D447" s="13"/>
      <c r="E447" s="13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13"/>
    </row>
    <row r="448" spans="1:16" s="18" customFormat="1" ht="15" x14ac:dyDescent="0.25">
      <c r="A448" s="13"/>
      <c r="B448" s="13"/>
      <c r="C448" s="13"/>
      <c r="D448" s="13"/>
      <c r="E448" s="13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13"/>
    </row>
    <row r="449" spans="1:16" s="18" customFormat="1" ht="15" x14ac:dyDescent="0.25">
      <c r="A449" s="13"/>
      <c r="B449" s="13"/>
      <c r="C449" s="13"/>
      <c r="D449" s="13"/>
      <c r="E449" s="13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13"/>
    </row>
    <row r="450" spans="1:16" s="18" customFormat="1" ht="15" x14ac:dyDescent="0.25">
      <c r="A450" s="13"/>
      <c r="B450" s="13"/>
      <c r="C450" s="13"/>
      <c r="D450" s="13"/>
      <c r="E450" s="13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13"/>
    </row>
    <row r="451" spans="1:16" s="18" customFormat="1" ht="15" x14ac:dyDescent="0.25">
      <c r="A451" s="13"/>
      <c r="B451" s="13"/>
      <c r="C451" s="13"/>
      <c r="D451" s="13"/>
      <c r="E451" s="13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13"/>
    </row>
    <row r="452" spans="1:16" s="18" customFormat="1" ht="15" x14ac:dyDescent="0.25">
      <c r="A452" s="13"/>
      <c r="B452" s="13"/>
      <c r="C452" s="13"/>
      <c r="D452" s="13"/>
      <c r="E452" s="13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13"/>
    </row>
    <row r="453" spans="1:16" s="18" customFormat="1" ht="15" x14ac:dyDescent="0.25">
      <c r="A453" s="13"/>
      <c r="B453" s="13"/>
      <c r="C453" s="13"/>
      <c r="D453" s="13"/>
      <c r="E453" s="13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13"/>
    </row>
    <row r="454" spans="1:16" s="18" customFormat="1" ht="15" x14ac:dyDescent="0.25">
      <c r="A454" s="13"/>
      <c r="B454" s="13"/>
      <c r="C454" s="13"/>
      <c r="D454" s="13"/>
      <c r="E454" s="13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13"/>
    </row>
    <row r="455" spans="1:16" s="18" customFormat="1" ht="15" x14ac:dyDescent="0.25">
      <c r="A455" s="13"/>
      <c r="B455" s="13"/>
      <c r="C455" s="13"/>
      <c r="D455" s="13"/>
      <c r="E455" s="13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13"/>
    </row>
    <row r="456" spans="1:16" s="18" customFormat="1" ht="15" x14ac:dyDescent="0.25">
      <c r="A456" s="13"/>
      <c r="B456" s="13"/>
      <c r="C456" s="13"/>
      <c r="D456" s="13"/>
      <c r="E456" s="13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13"/>
    </row>
    <row r="457" spans="1:16" s="18" customFormat="1" ht="15" x14ac:dyDescent="0.25">
      <c r="A457" s="13"/>
      <c r="B457" s="13"/>
      <c r="C457" s="13"/>
      <c r="D457" s="13"/>
      <c r="E457" s="13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13"/>
    </row>
    <row r="458" spans="1:16" s="18" customFormat="1" ht="15" x14ac:dyDescent="0.25">
      <c r="A458" s="13"/>
      <c r="B458" s="13"/>
      <c r="C458" s="13"/>
      <c r="D458" s="13"/>
      <c r="E458" s="13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13"/>
    </row>
    <row r="459" spans="1:16" s="18" customFormat="1" ht="15" x14ac:dyDescent="0.25">
      <c r="A459" s="13"/>
      <c r="B459" s="13"/>
      <c r="C459" s="13"/>
      <c r="D459" s="13"/>
      <c r="E459" s="13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13"/>
    </row>
    <row r="460" spans="1:16" s="18" customFormat="1" ht="15" x14ac:dyDescent="0.25">
      <c r="A460" s="13"/>
      <c r="B460" s="13"/>
      <c r="C460" s="13"/>
      <c r="D460" s="13"/>
      <c r="E460" s="13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13"/>
    </row>
    <row r="461" spans="1:16" s="18" customFormat="1" ht="15" x14ac:dyDescent="0.25">
      <c r="A461" s="13"/>
      <c r="B461" s="13"/>
      <c r="C461" s="13"/>
      <c r="D461" s="13"/>
      <c r="E461" s="13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13"/>
    </row>
    <row r="462" spans="1:16" s="18" customFormat="1" ht="15" x14ac:dyDescent="0.25">
      <c r="A462" s="13"/>
      <c r="B462" s="13"/>
      <c r="C462" s="13"/>
      <c r="D462" s="13"/>
      <c r="E462" s="13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13"/>
    </row>
    <row r="463" spans="1:16" s="18" customFormat="1" ht="15" x14ac:dyDescent="0.25">
      <c r="A463" s="13"/>
      <c r="B463" s="13"/>
      <c r="C463" s="13"/>
      <c r="D463" s="13"/>
      <c r="E463" s="13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13"/>
    </row>
    <row r="464" spans="1:16" s="18" customFormat="1" ht="15" x14ac:dyDescent="0.25">
      <c r="A464" s="13"/>
      <c r="B464" s="13"/>
      <c r="C464" s="13"/>
      <c r="D464" s="13"/>
      <c r="E464" s="13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13"/>
    </row>
    <row r="465" spans="1:16" s="18" customFormat="1" ht="15" x14ac:dyDescent="0.25">
      <c r="A465" s="13"/>
      <c r="B465" s="13"/>
      <c r="C465" s="13"/>
      <c r="D465" s="13"/>
      <c r="E465" s="13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13"/>
    </row>
    <row r="466" spans="1:16" s="18" customFormat="1" ht="15" x14ac:dyDescent="0.25">
      <c r="A466" s="13"/>
      <c r="B466" s="13"/>
      <c r="C466" s="13"/>
      <c r="D466" s="13"/>
      <c r="E466" s="13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13"/>
    </row>
    <row r="467" spans="1:16" s="18" customFormat="1" ht="15" x14ac:dyDescent="0.25">
      <c r="A467" s="13"/>
      <c r="B467" s="13"/>
      <c r="C467" s="13"/>
      <c r="D467" s="13"/>
      <c r="E467" s="13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13"/>
    </row>
    <row r="468" spans="1:16" s="18" customFormat="1" ht="15" x14ac:dyDescent="0.25">
      <c r="A468" s="13"/>
      <c r="B468" s="13"/>
      <c r="C468" s="13"/>
      <c r="D468" s="13"/>
      <c r="E468" s="13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13"/>
    </row>
    <row r="469" spans="1:16" s="18" customFormat="1" ht="15" x14ac:dyDescent="0.25">
      <c r="A469" s="13"/>
      <c r="B469" s="13"/>
      <c r="C469" s="13"/>
      <c r="D469" s="13"/>
      <c r="E469" s="13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13"/>
    </row>
    <row r="470" spans="1:16" s="18" customFormat="1" ht="15" x14ac:dyDescent="0.25">
      <c r="A470" s="13"/>
      <c r="B470" s="13"/>
      <c r="C470" s="13"/>
      <c r="D470" s="13"/>
      <c r="E470" s="13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13"/>
    </row>
    <row r="471" spans="1:16" s="18" customFormat="1" ht="15" x14ac:dyDescent="0.25">
      <c r="A471" s="13"/>
      <c r="B471" s="13"/>
      <c r="C471" s="13"/>
      <c r="D471" s="13"/>
      <c r="E471" s="13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13"/>
    </row>
    <row r="472" spans="1:16" s="18" customFormat="1" ht="15" x14ac:dyDescent="0.25">
      <c r="A472" s="13"/>
      <c r="B472" s="13"/>
      <c r="C472" s="13"/>
      <c r="D472" s="13"/>
      <c r="E472" s="13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13"/>
    </row>
    <row r="473" spans="1:16" s="18" customFormat="1" ht="15" x14ac:dyDescent="0.25">
      <c r="A473" s="13"/>
      <c r="B473" s="13"/>
      <c r="C473" s="13"/>
      <c r="D473" s="13"/>
      <c r="E473" s="13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13"/>
    </row>
    <row r="474" spans="1:16" s="18" customFormat="1" ht="15" x14ac:dyDescent="0.25">
      <c r="A474" s="13"/>
      <c r="B474" s="13"/>
      <c r="C474" s="13"/>
      <c r="D474" s="13"/>
      <c r="E474" s="13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13"/>
    </row>
    <row r="475" spans="1:16" s="18" customFormat="1" ht="15" x14ac:dyDescent="0.25">
      <c r="A475" s="13"/>
      <c r="B475" s="13"/>
      <c r="C475" s="13"/>
      <c r="D475" s="13"/>
      <c r="E475" s="13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13"/>
    </row>
    <row r="476" spans="1:16" s="18" customFormat="1" ht="15" x14ac:dyDescent="0.25">
      <c r="A476" s="13"/>
      <c r="B476" s="13"/>
      <c r="C476" s="13"/>
      <c r="D476" s="13"/>
      <c r="E476" s="13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13"/>
    </row>
    <row r="477" spans="1:16" s="18" customFormat="1" ht="15" x14ac:dyDescent="0.25">
      <c r="A477" s="13"/>
      <c r="B477" s="13"/>
      <c r="C477" s="13"/>
      <c r="D477" s="13"/>
      <c r="E477" s="13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13"/>
    </row>
    <row r="478" spans="1:16" s="18" customFormat="1" ht="15" x14ac:dyDescent="0.25">
      <c r="A478" s="13"/>
      <c r="B478" s="13"/>
      <c r="C478" s="13"/>
      <c r="D478" s="13"/>
      <c r="E478" s="13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13"/>
    </row>
    <row r="479" spans="1:16" s="18" customFormat="1" ht="15" x14ac:dyDescent="0.25">
      <c r="A479" s="13"/>
      <c r="B479" s="13"/>
      <c r="C479" s="13"/>
      <c r="D479" s="13"/>
      <c r="E479" s="13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13"/>
    </row>
    <row r="480" spans="1:16" s="18" customFormat="1" ht="15" x14ac:dyDescent="0.25">
      <c r="A480" s="13"/>
      <c r="B480" s="13"/>
      <c r="C480" s="13"/>
      <c r="D480" s="13"/>
      <c r="E480" s="13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13"/>
    </row>
    <row r="481" spans="1:16" s="18" customFormat="1" ht="15" x14ac:dyDescent="0.25">
      <c r="A481" s="13"/>
      <c r="B481" s="13"/>
      <c r="C481" s="13"/>
      <c r="D481" s="13"/>
      <c r="E481" s="13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13"/>
    </row>
    <row r="482" spans="1:16" s="18" customFormat="1" ht="15" x14ac:dyDescent="0.25">
      <c r="A482" s="13"/>
      <c r="B482" s="13"/>
      <c r="C482" s="13"/>
      <c r="D482" s="13"/>
      <c r="E482" s="13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13"/>
    </row>
    <row r="483" spans="1:16" s="18" customFormat="1" ht="15" x14ac:dyDescent="0.25">
      <c r="A483" s="13"/>
      <c r="B483" s="13"/>
      <c r="C483" s="13"/>
      <c r="D483" s="13"/>
      <c r="E483" s="13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13"/>
    </row>
    <row r="484" spans="1:16" s="18" customFormat="1" ht="15" x14ac:dyDescent="0.25">
      <c r="A484" s="13"/>
      <c r="B484" s="13"/>
      <c r="C484" s="13"/>
      <c r="D484" s="13"/>
      <c r="E484" s="13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13"/>
    </row>
    <row r="485" spans="1:16" s="18" customFormat="1" ht="15" x14ac:dyDescent="0.25">
      <c r="A485" s="13"/>
      <c r="B485" s="13"/>
      <c r="C485" s="13"/>
      <c r="D485" s="13"/>
      <c r="E485" s="13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13"/>
    </row>
    <row r="486" spans="1:16" s="18" customFormat="1" ht="15" x14ac:dyDescent="0.25">
      <c r="A486" s="13"/>
      <c r="B486" s="13"/>
      <c r="C486" s="13"/>
      <c r="D486" s="13"/>
      <c r="E486" s="13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13"/>
    </row>
    <row r="487" spans="1:16" s="18" customFormat="1" ht="15" x14ac:dyDescent="0.25">
      <c r="A487" s="13"/>
      <c r="B487" s="13"/>
      <c r="C487" s="13"/>
      <c r="D487" s="13"/>
      <c r="E487" s="13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13"/>
    </row>
    <row r="488" spans="1:16" s="18" customFormat="1" ht="15" x14ac:dyDescent="0.25">
      <c r="A488" s="13"/>
      <c r="B488" s="13"/>
      <c r="C488" s="13"/>
      <c r="D488" s="13"/>
      <c r="E488" s="13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13"/>
    </row>
    <row r="489" spans="1:16" s="18" customFormat="1" ht="15" x14ac:dyDescent="0.25">
      <c r="A489" s="13"/>
      <c r="B489" s="13"/>
      <c r="C489" s="13"/>
      <c r="D489" s="13"/>
      <c r="E489" s="13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13"/>
    </row>
    <row r="490" spans="1:16" s="18" customFormat="1" ht="15" x14ac:dyDescent="0.25">
      <c r="A490" s="13"/>
      <c r="B490" s="13"/>
      <c r="C490" s="13"/>
      <c r="D490" s="13"/>
      <c r="E490" s="13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13"/>
    </row>
    <row r="491" spans="1:16" s="18" customFormat="1" ht="15" x14ac:dyDescent="0.25">
      <c r="A491" s="13"/>
      <c r="B491" s="13"/>
      <c r="C491" s="13"/>
      <c r="D491" s="13"/>
      <c r="E491" s="13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13"/>
    </row>
    <row r="492" spans="1:16" s="18" customFormat="1" ht="15" x14ac:dyDescent="0.25">
      <c r="A492" s="13"/>
      <c r="B492" s="13"/>
      <c r="C492" s="13"/>
      <c r="D492" s="13"/>
      <c r="E492" s="13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13"/>
    </row>
    <row r="493" spans="1:16" s="18" customFormat="1" ht="15" x14ac:dyDescent="0.25">
      <c r="A493" s="13"/>
      <c r="B493" s="13"/>
      <c r="C493" s="13"/>
      <c r="D493" s="13"/>
      <c r="E493" s="13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13"/>
    </row>
    <row r="494" spans="1:16" s="18" customFormat="1" ht="15" x14ac:dyDescent="0.25">
      <c r="A494" s="13"/>
      <c r="B494" s="13"/>
      <c r="C494" s="13"/>
      <c r="D494" s="13"/>
      <c r="E494" s="13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13"/>
    </row>
    <row r="495" spans="1:16" s="18" customFormat="1" ht="15" x14ac:dyDescent="0.25">
      <c r="A495" s="13"/>
      <c r="B495" s="13"/>
      <c r="C495" s="13"/>
      <c r="D495" s="13"/>
      <c r="E495" s="13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13"/>
    </row>
    <row r="496" spans="1:16" s="18" customFormat="1" ht="15" x14ac:dyDescent="0.25">
      <c r="A496" s="13"/>
      <c r="B496" s="13"/>
      <c r="C496" s="13"/>
      <c r="D496" s="13"/>
      <c r="E496" s="13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13"/>
    </row>
    <row r="497" spans="1:16" s="18" customFormat="1" ht="15" x14ac:dyDescent="0.25">
      <c r="A497" s="13"/>
      <c r="B497" s="13"/>
      <c r="C497" s="13"/>
      <c r="D497" s="13"/>
      <c r="E497" s="13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13"/>
    </row>
    <row r="498" spans="1:16" s="18" customFormat="1" ht="15" x14ac:dyDescent="0.25">
      <c r="A498" s="13"/>
      <c r="B498" s="13"/>
      <c r="C498" s="13"/>
      <c r="D498" s="13"/>
      <c r="E498" s="13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13"/>
    </row>
    <row r="499" spans="1:16" s="18" customFormat="1" ht="15" x14ac:dyDescent="0.25">
      <c r="A499" s="13"/>
      <c r="B499" s="13"/>
      <c r="C499" s="13"/>
      <c r="D499" s="13"/>
      <c r="E499" s="13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13"/>
    </row>
    <row r="500" spans="1:16" s="18" customFormat="1" ht="15" x14ac:dyDescent="0.25">
      <c r="A500" s="13"/>
      <c r="B500" s="13"/>
      <c r="C500" s="13"/>
      <c r="D500" s="13"/>
      <c r="E500" s="13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13"/>
    </row>
    <row r="501" spans="1:16" s="18" customFormat="1" ht="15" x14ac:dyDescent="0.25">
      <c r="A501" s="13"/>
      <c r="B501" s="13"/>
      <c r="C501" s="13"/>
      <c r="D501" s="13"/>
      <c r="E501" s="13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13"/>
    </row>
    <row r="502" spans="1:16" s="18" customFormat="1" ht="15" x14ac:dyDescent="0.25">
      <c r="A502" s="13"/>
      <c r="B502" s="13"/>
      <c r="C502" s="13"/>
      <c r="D502" s="13"/>
      <c r="E502" s="13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13"/>
    </row>
    <row r="503" spans="1:16" s="18" customFormat="1" ht="15" x14ac:dyDescent="0.25">
      <c r="A503" s="13"/>
      <c r="B503" s="13"/>
      <c r="C503" s="13"/>
      <c r="D503" s="13"/>
      <c r="E503" s="13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13"/>
    </row>
    <row r="504" spans="1:16" s="18" customFormat="1" ht="15" x14ac:dyDescent="0.25">
      <c r="A504" s="13"/>
      <c r="B504" s="13"/>
      <c r="C504" s="13"/>
      <c r="D504" s="13"/>
      <c r="E504" s="13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13"/>
    </row>
    <row r="505" spans="1:16" s="18" customFormat="1" ht="15" x14ac:dyDescent="0.25">
      <c r="A505" s="13"/>
      <c r="B505" s="13"/>
      <c r="C505" s="13"/>
      <c r="D505" s="13"/>
      <c r="E505" s="13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13"/>
    </row>
    <row r="506" spans="1:16" s="18" customFormat="1" ht="15" x14ac:dyDescent="0.25">
      <c r="A506" s="13"/>
      <c r="B506" s="13"/>
      <c r="C506" s="13"/>
      <c r="D506" s="13"/>
      <c r="E506" s="13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13"/>
    </row>
    <row r="507" spans="1:16" s="18" customFormat="1" ht="15" x14ac:dyDescent="0.25">
      <c r="A507" s="13"/>
      <c r="B507" s="13"/>
      <c r="C507" s="13"/>
      <c r="D507" s="13"/>
      <c r="E507" s="13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13"/>
    </row>
    <row r="508" spans="1:16" s="18" customFormat="1" ht="15" x14ac:dyDescent="0.25">
      <c r="A508" s="13"/>
      <c r="B508" s="13"/>
      <c r="C508" s="13"/>
      <c r="D508" s="13"/>
      <c r="E508" s="13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13"/>
    </row>
    <row r="509" spans="1:16" s="18" customFormat="1" ht="15" x14ac:dyDescent="0.25">
      <c r="A509" s="13"/>
      <c r="B509" s="13"/>
      <c r="C509" s="13"/>
      <c r="D509" s="13"/>
      <c r="E509" s="13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13"/>
    </row>
    <row r="510" spans="1:16" s="18" customFormat="1" ht="15" x14ac:dyDescent="0.25">
      <c r="A510" s="13"/>
      <c r="B510" s="13"/>
      <c r="C510" s="13"/>
      <c r="D510" s="13"/>
      <c r="E510" s="13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13"/>
    </row>
    <row r="511" spans="1:16" s="18" customFormat="1" ht="15" x14ac:dyDescent="0.25">
      <c r="A511" s="13"/>
      <c r="B511" s="13"/>
      <c r="C511" s="13"/>
      <c r="D511" s="13"/>
      <c r="E511" s="13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13"/>
    </row>
    <row r="512" spans="1:16" s="18" customFormat="1" ht="15" x14ac:dyDescent="0.25">
      <c r="A512" s="13"/>
      <c r="B512" s="13"/>
      <c r="C512" s="13"/>
      <c r="D512" s="13"/>
      <c r="E512" s="13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13"/>
    </row>
    <row r="513" spans="1:16" s="18" customFormat="1" ht="15" x14ac:dyDescent="0.25">
      <c r="A513" s="13"/>
      <c r="B513" s="13"/>
      <c r="C513" s="13"/>
      <c r="D513" s="13"/>
      <c r="E513" s="13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13"/>
    </row>
    <row r="514" spans="1:16" s="18" customFormat="1" ht="15" x14ac:dyDescent="0.25">
      <c r="A514" s="13"/>
      <c r="B514" s="13"/>
      <c r="C514" s="13"/>
      <c r="D514" s="13"/>
      <c r="E514" s="13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13"/>
    </row>
    <row r="515" spans="1:16" s="18" customFormat="1" ht="15" x14ac:dyDescent="0.25">
      <c r="A515" s="13"/>
      <c r="B515" s="13"/>
      <c r="C515" s="13"/>
      <c r="D515" s="13"/>
      <c r="E515" s="13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13"/>
    </row>
    <row r="516" spans="1:16" s="18" customFormat="1" ht="15" x14ac:dyDescent="0.25">
      <c r="A516" s="13"/>
      <c r="B516" s="13"/>
      <c r="C516" s="13"/>
      <c r="D516" s="13"/>
      <c r="E516" s="13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13"/>
    </row>
    <row r="517" spans="1:16" s="18" customFormat="1" ht="15" x14ac:dyDescent="0.25">
      <c r="A517" s="13"/>
      <c r="B517" s="13"/>
      <c r="C517" s="13"/>
      <c r="D517" s="13"/>
      <c r="E517" s="13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13"/>
    </row>
    <row r="518" spans="1:16" s="18" customFormat="1" ht="15" x14ac:dyDescent="0.25">
      <c r="A518" s="13"/>
      <c r="B518" s="13"/>
      <c r="C518" s="13"/>
      <c r="D518" s="13"/>
      <c r="E518" s="13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13"/>
    </row>
    <row r="519" spans="1:16" s="18" customFormat="1" ht="15" x14ac:dyDescent="0.25">
      <c r="A519" s="13"/>
      <c r="B519" s="13"/>
      <c r="C519" s="13"/>
      <c r="D519" s="13"/>
      <c r="E519" s="13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13"/>
    </row>
    <row r="520" spans="1:16" s="18" customFormat="1" ht="15" x14ac:dyDescent="0.25">
      <c r="A520" s="13"/>
      <c r="B520" s="13"/>
      <c r="C520" s="13"/>
      <c r="D520" s="13"/>
      <c r="E520" s="13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13"/>
    </row>
    <row r="521" spans="1:16" s="18" customFormat="1" ht="15" x14ac:dyDescent="0.25">
      <c r="A521" s="13"/>
      <c r="B521" s="13"/>
      <c r="C521" s="13"/>
      <c r="D521" s="13"/>
      <c r="E521" s="13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13"/>
    </row>
    <row r="522" spans="1:16" s="18" customFormat="1" ht="15" x14ac:dyDescent="0.25">
      <c r="A522" s="13"/>
      <c r="B522" s="13"/>
      <c r="C522" s="13"/>
      <c r="D522" s="13"/>
      <c r="E522" s="13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13"/>
    </row>
    <row r="523" spans="1:16" s="18" customFormat="1" ht="15" x14ac:dyDescent="0.25">
      <c r="A523" s="13"/>
      <c r="B523" s="13"/>
      <c r="C523" s="13"/>
      <c r="D523" s="13"/>
      <c r="E523" s="13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13"/>
    </row>
    <row r="524" spans="1:16" s="18" customFormat="1" ht="15" x14ac:dyDescent="0.25">
      <c r="A524" s="13"/>
      <c r="B524" s="13"/>
      <c r="C524" s="13"/>
      <c r="D524" s="13"/>
      <c r="E524" s="13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13"/>
    </row>
    <row r="525" spans="1:16" s="18" customFormat="1" ht="15" x14ac:dyDescent="0.25">
      <c r="A525" s="13"/>
      <c r="B525" s="13"/>
      <c r="C525" s="13"/>
      <c r="D525" s="13"/>
      <c r="E525" s="13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13"/>
    </row>
    <row r="526" spans="1:16" s="18" customFormat="1" ht="15" x14ac:dyDescent="0.25">
      <c r="A526" s="13"/>
      <c r="B526" s="13"/>
      <c r="C526" s="13"/>
      <c r="D526" s="13"/>
      <c r="E526" s="13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13"/>
    </row>
    <row r="527" spans="1:16" s="18" customFormat="1" ht="15" x14ac:dyDescent="0.25">
      <c r="A527" s="13"/>
      <c r="B527" s="13"/>
      <c r="C527" s="13"/>
      <c r="D527" s="13"/>
      <c r="E527" s="13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13"/>
    </row>
    <row r="528" spans="1:16" s="18" customFormat="1" ht="15" x14ac:dyDescent="0.25">
      <c r="A528" s="13"/>
      <c r="B528" s="13"/>
      <c r="C528" s="13"/>
      <c r="D528" s="13"/>
      <c r="E528" s="13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13"/>
    </row>
    <row r="529" spans="1:16" s="18" customFormat="1" ht="15" x14ac:dyDescent="0.25">
      <c r="A529" s="13"/>
      <c r="B529" s="13"/>
      <c r="C529" s="13"/>
      <c r="D529" s="13"/>
      <c r="E529" s="13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13"/>
    </row>
    <row r="530" spans="1:16" s="18" customFormat="1" ht="15" x14ac:dyDescent="0.25">
      <c r="A530" s="13"/>
      <c r="B530" s="13"/>
      <c r="C530" s="13"/>
      <c r="D530" s="13"/>
      <c r="E530" s="13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13"/>
    </row>
    <row r="531" spans="1:16" s="18" customFormat="1" ht="15" x14ac:dyDescent="0.25">
      <c r="A531" s="13"/>
      <c r="B531" s="13"/>
      <c r="C531" s="13"/>
      <c r="D531" s="13"/>
      <c r="E531" s="13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13"/>
    </row>
    <row r="532" spans="1:16" s="18" customFormat="1" ht="15" x14ac:dyDescent="0.25">
      <c r="A532" s="13"/>
      <c r="B532" s="13"/>
      <c r="C532" s="13"/>
      <c r="D532" s="13"/>
      <c r="E532" s="13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13"/>
    </row>
    <row r="533" spans="1:16" s="18" customFormat="1" ht="15" x14ac:dyDescent="0.25">
      <c r="A533" s="13"/>
      <c r="B533" s="13"/>
      <c r="C533" s="13"/>
      <c r="D533" s="13"/>
      <c r="E533" s="13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13"/>
    </row>
    <row r="534" spans="1:16" s="18" customFormat="1" ht="15" x14ac:dyDescent="0.25">
      <c r="A534" s="13"/>
      <c r="B534" s="13"/>
      <c r="C534" s="13"/>
      <c r="D534" s="13"/>
      <c r="E534" s="13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13"/>
    </row>
    <row r="535" spans="1:16" s="18" customFormat="1" ht="15" x14ac:dyDescent="0.25">
      <c r="A535" s="13"/>
      <c r="B535" s="13"/>
      <c r="C535" s="13"/>
      <c r="D535" s="13"/>
      <c r="E535" s="13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13"/>
    </row>
    <row r="536" spans="1:16" s="18" customFormat="1" ht="15" x14ac:dyDescent="0.25">
      <c r="A536" s="13"/>
      <c r="B536" s="13"/>
      <c r="C536" s="13"/>
      <c r="D536" s="13"/>
      <c r="E536" s="13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13"/>
    </row>
    <row r="537" spans="1:16" s="18" customFormat="1" ht="15" x14ac:dyDescent="0.25">
      <c r="A537" s="13"/>
      <c r="B537" s="13"/>
      <c r="C537" s="13"/>
      <c r="D537" s="13"/>
      <c r="E537" s="13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13"/>
    </row>
    <row r="538" spans="1:16" s="18" customFormat="1" ht="15" x14ac:dyDescent="0.25">
      <c r="A538" s="13"/>
      <c r="B538" s="13"/>
      <c r="C538" s="13"/>
      <c r="D538" s="13"/>
      <c r="E538" s="13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13"/>
    </row>
    <row r="539" spans="1:16" s="18" customFormat="1" ht="15" x14ac:dyDescent="0.25">
      <c r="A539" s="13"/>
      <c r="B539" s="13"/>
      <c r="C539" s="13"/>
      <c r="D539" s="13"/>
      <c r="E539" s="13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13"/>
    </row>
    <row r="540" spans="1:16" s="18" customFormat="1" ht="15" x14ac:dyDescent="0.25">
      <c r="A540" s="13"/>
      <c r="B540" s="13"/>
      <c r="C540" s="13"/>
      <c r="D540" s="13"/>
      <c r="E540" s="13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13"/>
    </row>
    <row r="541" spans="1:16" s="18" customFormat="1" ht="15" x14ac:dyDescent="0.25">
      <c r="A541" s="13"/>
      <c r="B541" s="13"/>
      <c r="C541" s="13"/>
      <c r="D541" s="13"/>
      <c r="E541" s="13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13"/>
    </row>
    <row r="542" spans="1:16" s="18" customFormat="1" ht="15" x14ac:dyDescent="0.25">
      <c r="A542" s="13"/>
      <c r="B542" s="13"/>
      <c r="C542" s="13"/>
      <c r="D542" s="13"/>
      <c r="E542" s="13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13"/>
    </row>
    <row r="543" spans="1:16" s="18" customFormat="1" ht="15" x14ac:dyDescent="0.25">
      <c r="A543" s="13"/>
      <c r="B543" s="13"/>
      <c r="C543" s="13"/>
      <c r="D543" s="13"/>
      <c r="E543" s="13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13"/>
    </row>
    <row r="544" spans="1:16" s="18" customFormat="1" ht="15" x14ac:dyDescent="0.25">
      <c r="A544" s="13"/>
      <c r="B544" s="13"/>
      <c r="C544" s="13"/>
      <c r="D544" s="13"/>
      <c r="E544" s="13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13"/>
    </row>
    <row r="545" spans="1:16" s="18" customFormat="1" ht="15" x14ac:dyDescent="0.25">
      <c r="A545" s="13"/>
      <c r="B545" s="13"/>
      <c r="C545" s="13"/>
      <c r="D545" s="13"/>
      <c r="E545" s="13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13"/>
    </row>
    <row r="546" spans="1:16" s="18" customFormat="1" ht="15" x14ac:dyDescent="0.25">
      <c r="A546" s="13"/>
      <c r="B546" s="13"/>
      <c r="C546" s="13"/>
      <c r="D546" s="13"/>
      <c r="E546" s="13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13"/>
    </row>
    <row r="547" spans="1:16" s="18" customFormat="1" ht="15" x14ac:dyDescent="0.25">
      <c r="A547" s="13"/>
      <c r="B547" s="13"/>
      <c r="C547" s="13"/>
      <c r="D547" s="13"/>
      <c r="E547" s="13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13"/>
    </row>
    <row r="548" spans="1:16" s="18" customFormat="1" ht="15" x14ac:dyDescent="0.25">
      <c r="A548" s="13"/>
      <c r="B548" s="13"/>
      <c r="C548" s="13"/>
      <c r="D548" s="13"/>
      <c r="E548" s="13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13"/>
    </row>
    <row r="549" spans="1:16" s="18" customFormat="1" ht="15" x14ac:dyDescent="0.25">
      <c r="A549" s="13"/>
      <c r="B549" s="13"/>
      <c r="C549" s="13"/>
      <c r="D549" s="13"/>
      <c r="E549" s="13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13"/>
    </row>
    <row r="550" spans="1:16" s="18" customFormat="1" ht="15" x14ac:dyDescent="0.25">
      <c r="A550" s="13"/>
      <c r="B550" s="13"/>
      <c r="C550" s="13"/>
      <c r="D550" s="13"/>
      <c r="E550" s="13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13"/>
    </row>
    <row r="551" spans="1:16" s="18" customFormat="1" ht="15" x14ac:dyDescent="0.25">
      <c r="A551" s="13"/>
      <c r="B551" s="13"/>
      <c r="C551" s="13"/>
      <c r="D551" s="13"/>
      <c r="E551" s="13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13"/>
    </row>
    <row r="552" spans="1:16" s="18" customFormat="1" ht="15" x14ac:dyDescent="0.25">
      <c r="A552" s="13"/>
      <c r="B552" s="13"/>
      <c r="C552" s="13"/>
      <c r="D552" s="13"/>
      <c r="E552" s="13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13"/>
    </row>
    <row r="553" spans="1:16" s="18" customFormat="1" ht="15" x14ac:dyDescent="0.25">
      <c r="A553" s="13"/>
      <c r="B553" s="13"/>
      <c r="C553" s="13"/>
      <c r="D553" s="13"/>
      <c r="E553" s="13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13"/>
    </row>
    <row r="554" spans="1:16" s="18" customFormat="1" ht="15" x14ac:dyDescent="0.25">
      <c r="A554" s="13"/>
      <c r="B554" s="13"/>
      <c r="C554" s="13"/>
      <c r="D554" s="13"/>
      <c r="E554" s="13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13"/>
    </row>
    <row r="555" spans="1:16" s="18" customFormat="1" ht="15" x14ac:dyDescent="0.25">
      <c r="A555" s="13"/>
      <c r="B555" s="13"/>
      <c r="C555" s="13"/>
      <c r="D555" s="13"/>
      <c r="E555" s="13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13"/>
    </row>
    <row r="556" spans="1:16" s="18" customFormat="1" ht="15" x14ac:dyDescent="0.25">
      <c r="A556" s="13"/>
      <c r="B556" s="13"/>
      <c r="C556" s="13"/>
      <c r="D556" s="13"/>
      <c r="E556" s="13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13"/>
    </row>
    <row r="557" spans="1:16" s="18" customFormat="1" ht="15" x14ac:dyDescent="0.25">
      <c r="A557" s="13"/>
      <c r="B557" s="13"/>
      <c r="C557" s="13"/>
      <c r="D557" s="13"/>
      <c r="E557" s="13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13"/>
    </row>
    <row r="558" spans="1:16" s="18" customFormat="1" ht="15" x14ac:dyDescent="0.25">
      <c r="A558" s="13"/>
      <c r="B558" s="13"/>
      <c r="C558" s="13"/>
      <c r="D558" s="13"/>
      <c r="E558" s="13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13"/>
    </row>
    <row r="559" spans="1:16" s="18" customFormat="1" ht="15" x14ac:dyDescent="0.25">
      <c r="A559" s="13"/>
      <c r="B559" s="13"/>
      <c r="C559" s="13"/>
      <c r="D559" s="13"/>
      <c r="E559" s="13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13"/>
    </row>
    <row r="560" spans="1:16" s="18" customFormat="1" ht="15" x14ac:dyDescent="0.25">
      <c r="A560" s="13"/>
      <c r="B560" s="13"/>
      <c r="C560" s="13"/>
      <c r="D560" s="13"/>
      <c r="E560" s="13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13"/>
    </row>
    <row r="561" spans="1:16" s="18" customFormat="1" ht="15" x14ac:dyDescent="0.25">
      <c r="A561" s="13"/>
      <c r="B561" s="13"/>
      <c r="C561" s="13"/>
      <c r="D561" s="13"/>
      <c r="E561" s="13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13"/>
    </row>
    <row r="562" spans="1:16" s="18" customFormat="1" ht="15" x14ac:dyDescent="0.25">
      <c r="A562" s="13"/>
      <c r="B562" s="13"/>
      <c r="C562" s="13"/>
      <c r="D562" s="13"/>
      <c r="E562" s="13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13"/>
    </row>
    <row r="563" spans="1:16" s="18" customFormat="1" ht="15" x14ac:dyDescent="0.25">
      <c r="A563" s="13"/>
      <c r="B563" s="13"/>
      <c r="C563" s="13"/>
      <c r="D563" s="13"/>
      <c r="E563" s="13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13"/>
    </row>
    <row r="564" spans="1:16" s="18" customFormat="1" ht="15" x14ac:dyDescent="0.25">
      <c r="A564" s="13"/>
      <c r="B564" s="13"/>
      <c r="C564" s="13"/>
      <c r="D564" s="13"/>
      <c r="E564" s="13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13"/>
    </row>
    <row r="565" spans="1:16" s="18" customFormat="1" ht="15" x14ac:dyDescent="0.25">
      <c r="A565" s="13"/>
      <c r="B565" s="13"/>
      <c r="C565" s="13"/>
      <c r="D565" s="13"/>
      <c r="E565" s="13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13"/>
    </row>
    <row r="566" spans="1:16" s="18" customFormat="1" ht="15" x14ac:dyDescent="0.25">
      <c r="A566" s="13"/>
      <c r="B566" s="13"/>
      <c r="C566" s="13"/>
      <c r="D566" s="13"/>
      <c r="E566" s="13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13"/>
    </row>
    <row r="567" spans="1:16" s="18" customFormat="1" ht="15" x14ac:dyDescent="0.25">
      <c r="A567" s="13"/>
      <c r="B567" s="13"/>
      <c r="C567" s="13"/>
      <c r="D567" s="13"/>
      <c r="E567" s="13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13"/>
    </row>
    <row r="568" spans="1:16" s="18" customFormat="1" ht="15" x14ac:dyDescent="0.25">
      <c r="A568" s="13"/>
      <c r="B568" s="13"/>
      <c r="C568" s="13"/>
      <c r="D568" s="13"/>
      <c r="E568" s="13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13"/>
    </row>
    <row r="569" spans="1:16" s="18" customFormat="1" ht="15" x14ac:dyDescent="0.25">
      <c r="A569" s="13"/>
      <c r="B569" s="13"/>
      <c r="C569" s="13"/>
      <c r="D569" s="13"/>
      <c r="E569" s="13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13"/>
    </row>
    <row r="570" spans="1:16" s="18" customFormat="1" ht="15" x14ac:dyDescent="0.25">
      <c r="A570" s="13"/>
      <c r="B570" s="13"/>
      <c r="C570" s="13"/>
      <c r="D570" s="13"/>
      <c r="E570" s="13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13"/>
    </row>
    <row r="571" spans="1:16" s="18" customFormat="1" ht="15" x14ac:dyDescent="0.25">
      <c r="A571" s="13"/>
      <c r="B571" s="13"/>
      <c r="C571" s="13"/>
      <c r="D571" s="13"/>
      <c r="E571" s="13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13"/>
    </row>
    <row r="572" spans="1:16" s="18" customFormat="1" ht="15" x14ac:dyDescent="0.25">
      <c r="A572" s="13"/>
      <c r="B572" s="13"/>
      <c r="C572" s="13"/>
      <c r="D572" s="13"/>
      <c r="E572" s="13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13"/>
    </row>
    <row r="573" spans="1:16" s="18" customFormat="1" ht="15" x14ac:dyDescent="0.25">
      <c r="A573" s="13"/>
      <c r="B573" s="13"/>
      <c r="C573" s="13"/>
      <c r="D573" s="13"/>
      <c r="E573" s="13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13"/>
    </row>
    <row r="574" spans="1:16" s="18" customFormat="1" ht="15" x14ac:dyDescent="0.25">
      <c r="A574" s="13"/>
      <c r="B574" s="13"/>
      <c r="C574" s="13"/>
      <c r="D574" s="13"/>
      <c r="E574" s="13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13"/>
    </row>
    <row r="575" spans="1:16" s="18" customFormat="1" ht="15" x14ac:dyDescent="0.25">
      <c r="A575" s="13"/>
      <c r="B575" s="13"/>
      <c r="C575" s="13"/>
      <c r="D575" s="13"/>
      <c r="E575" s="13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13"/>
    </row>
    <row r="576" spans="1:16" s="18" customFormat="1" ht="15" x14ac:dyDescent="0.25">
      <c r="A576" s="13"/>
      <c r="B576" s="13"/>
      <c r="C576" s="13"/>
      <c r="D576" s="13"/>
      <c r="E576" s="13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13"/>
    </row>
    <row r="577" spans="1:16" s="18" customFormat="1" ht="15" x14ac:dyDescent="0.25">
      <c r="A577" s="13"/>
      <c r="B577" s="13"/>
      <c r="C577" s="13"/>
      <c r="D577" s="13"/>
      <c r="E577" s="13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13"/>
    </row>
    <row r="578" spans="1:16" s="18" customFormat="1" ht="15" x14ac:dyDescent="0.25">
      <c r="A578" s="13"/>
      <c r="B578" s="13"/>
      <c r="C578" s="13"/>
      <c r="D578" s="13"/>
      <c r="E578" s="13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13"/>
    </row>
    <row r="579" spans="1:16" s="18" customFormat="1" ht="15" x14ac:dyDescent="0.25">
      <c r="A579" s="13"/>
      <c r="B579" s="13"/>
      <c r="C579" s="13"/>
      <c r="D579" s="13"/>
      <c r="E579" s="13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13"/>
    </row>
    <row r="580" spans="1:16" s="18" customFormat="1" ht="15" x14ac:dyDescent="0.25">
      <c r="A580" s="13"/>
      <c r="B580" s="13"/>
      <c r="C580" s="13"/>
      <c r="D580" s="13"/>
      <c r="E580" s="13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13"/>
    </row>
    <row r="581" spans="1:16" s="18" customFormat="1" ht="15" x14ac:dyDescent="0.25">
      <c r="A581" s="13"/>
      <c r="B581" s="13"/>
      <c r="C581" s="13"/>
      <c r="D581" s="13"/>
      <c r="E581" s="13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13"/>
    </row>
    <row r="582" spans="1:16" s="18" customFormat="1" ht="15" x14ac:dyDescent="0.25">
      <c r="A582" s="13"/>
      <c r="B582" s="13"/>
      <c r="C582" s="13"/>
      <c r="D582" s="13"/>
      <c r="E582" s="13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13"/>
    </row>
    <row r="583" spans="1:16" s="18" customFormat="1" ht="15" x14ac:dyDescent="0.25">
      <c r="A583" s="13"/>
      <c r="B583" s="13"/>
      <c r="C583" s="13"/>
      <c r="D583" s="13"/>
      <c r="E583" s="13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13"/>
    </row>
    <row r="584" spans="1:16" s="18" customFormat="1" ht="15" x14ac:dyDescent="0.25">
      <c r="A584" s="13"/>
      <c r="B584" s="13"/>
      <c r="C584" s="13"/>
      <c r="D584" s="13"/>
      <c r="E584" s="13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13"/>
    </row>
    <row r="585" spans="1:16" s="18" customFormat="1" ht="15" x14ac:dyDescent="0.25">
      <c r="A585" s="13"/>
      <c r="B585" s="13"/>
      <c r="C585" s="13"/>
      <c r="D585" s="13"/>
      <c r="E585" s="13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13"/>
    </row>
    <row r="586" spans="1:16" s="18" customFormat="1" ht="15" x14ac:dyDescent="0.25">
      <c r="A586" s="13"/>
      <c r="B586" s="13"/>
      <c r="C586" s="13"/>
      <c r="D586" s="13"/>
      <c r="E586" s="13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13"/>
    </row>
    <row r="587" spans="1:16" s="18" customFormat="1" ht="15" x14ac:dyDescent="0.25">
      <c r="A587" s="13"/>
      <c r="B587" s="13"/>
      <c r="C587" s="13"/>
      <c r="D587" s="13"/>
      <c r="E587" s="13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13"/>
    </row>
    <row r="588" spans="1:16" s="18" customFormat="1" ht="15" x14ac:dyDescent="0.25">
      <c r="A588" s="13"/>
      <c r="B588" s="13"/>
      <c r="C588" s="13"/>
      <c r="D588" s="13"/>
      <c r="E588" s="13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13"/>
    </row>
    <row r="589" spans="1:16" s="18" customFormat="1" ht="15" x14ac:dyDescent="0.25">
      <c r="A589" s="13"/>
      <c r="B589" s="13"/>
      <c r="C589" s="13"/>
      <c r="D589" s="13"/>
      <c r="E589" s="13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13"/>
    </row>
    <row r="590" spans="1:16" s="18" customFormat="1" ht="15" x14ac:dyDescent="0.25">
      <c r="A590" s="13"/>
      <c r="B590" s="13"/>
      <c r="C590" s="13"/>
      <c r="D590" s="13"/>
      <c r="E590" s="13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13"/>
    </row>
    <row r="591" spans="1:16" s="18" customFormat="1" ht="15" x14ac:dyDescent="0.25">
      <c r="A591" s="13"/>
      <c r="B591" s="13"/>
      <c r="C591" s="13"/>
      <c r="D591" s="13"/>
      <c r="E591" s="13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13"/>
    </row>
    <row r="592" spans="1:16" s="18" customFormat="1" ht="15" x14ac:dyDescent="0.25">
      <c r="A592" s="13"/>
      <c r="B592" s="13"/>
      <c r="C592" s="13"/>
      <c r="D592" s="13"/>
      <c r="E592" s="13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13"/>
    </row>
    <row r="593" spans="1:16" s="18" customFormat="1" ht="15" x14ac:dyDescent="0.25">
      <c r="A593" s="13"/>
      <c r="B593" s="13"/>
      <c r="C593" s="13"/>
      <c r="D593" s="13"/>
      <c r="E593" s="13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13"/>
    </row>
    <row r="594" spans="1:16" s="18" customFormat="1" ht="15" x14ac:dyDescent="0.25">
      <c r="A594" s="13"/>
      <c r="B594" s="13"/>
      <c r="C594" s="13"/>
      <c r="D594" s="13"/>
      <c r="E594" s="13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13"/>
    </row>
    <row r="595" spans="1:16" s="18" customFormat="1" ht="15" x14ac:dyDescent="0.25">
      <c r="A595" s="13"/>
      <c r="B595" s="13"/>
      <c r="C595" s="13"/>
      <c r="D595" s="13"/>
      <c r="E595" s="13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13"/>
    </row>
    <row r="596" spans="1:16" s="18" customFormat="1" ht="15" x14ac:dyDescent="0.25">
      <c r="A596" s="13"/>
      <c r="B596" s="13"/>
      <c r="C596" s="13"/>
      <c r="D596" s="13"/>
      <c r="E596" s="13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13"/>
    </row>
    <row r="597" spans="1:16" s="18" customFormat="1" ht="15" x14ac:dyDescent="0.25">
      <c r="A597" s="13"/>
      <c r="B597" s="13"/>
      <c r="C597" s="13"/>
      <c r="D597" s="13"/>
      <c r="E597" s="13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13"/>
    </row>
    <row r="598" spans="1:16" s="18" customFormat="1" ht="15" x14ac:dyDescent="0.25">
      <c r="A598" s="13"/>
      <c r="B598" s="13"/>
      <c r="C598" s="13"/>
      <c r="D598" s="13"/>
      <c r="E598" s="13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13"/>
    </row>
    <row r="599" spans="1:16" s="18" customFormat="1" ht="15" x14ac:dyDescent="0.25">
      <c r="A599" s="13"/>
      <c r="B599" s="13"/>
      <c r="C599" s="13"/>
      <c r="D599" s="13"/>
      <c r="E599" s="13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13"/>
    </row>
    <row r="600" spans="1:16" s="18" customFormat="1" ht="15" x14ac:dyDescent="0.25">
      <c r="A600" s="13"/>
      <c r="B600" s="13"/>
      <c r="C600" s="13"/>
      <c r="D600" s="13"/>
      <c r="E600" s="13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13"/>
    </row>
    <row r="601" spans="1:16" s="18" customFormat="1" ht="15" x14ac:dyDescent="0.25">
      <c r="A601" s="13"/>
      <c r="B601" s="13"/>
      <c r="C601" s="13"/>
      <c r="D601" s="13"/>
      <c r="E601" s="13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13"/>
    </row>
    <row r="602" spans="1:16" s="18" customFormat="1" ht="15" x14ac:dyDescent="0.25">
      <c r="A602" s="13"/>
      <c r="B602" s="13"/>
      <c r="C602" s="13"/>
      <c r="D602" s="13"/>
      <c r="E602" s="13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13"/>
    </row>
    <row r="603" spans="1:16" s="18" customFormat="1" ht="15" x14ac:dyDescent="0.25">
      <c r="A603" s="13"/>
      <c r="B603" s="13"/>
      <c r="C603" s="13"/>
      <c r="D603" s="13"/>
      <c r="E603" s="13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13"/>
    </row>
    <row r="604" spans="1:16" s="18" customFormat="1" ht="15" x14ac:dyDescent="0.25">
      <c r="A604" s="13"/>
      <c r="B604" s="13"/>
      <c r="C604" s="13"/>
      <c r="D604" s="13"/>
      <c r="E604" s="13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13"/>
    </row>
    <row r="605" spans="1:16" s="18" customFormat="1" ht="15" x14ac:dyDescent="0.25">
      <c r="A605" s="13"/>
      <c r="B605" s="13"/>
      <c r="C605" s="13"/>
      <c r="D605" s="13"/>
      <c r="E605" s="13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13"/>
    </row>
    <row r="606" spans="1:16" s="18" customFormat="1" ht="15" x14ac:dyDescent="0.25">
      <c r="A606" s="13"/>
      <c r="B606" s="13"/>
      <c r="C606" s="13"/>
      <c r="D606" s="13"/>
      <c r="E606" s="13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13"/>
    </row>
    <row r="607" spans="1:16" s="18" customFormat="1" ht="15" x14ac:dyDescent="0.25">
      <c r="A607" s="13"/>
      <c r="B607" s="13"/>
      <c r="C607" s="13"/>
      <c r="D607" s="13"/>
      <c r="E607" s="13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13"/>
    </row>
    <row r="608" spans="1:16" s="18" customFormat="1" ht="15" x14ac:dyDescent="0.25">
      <c r="A608" s="13"/>
      <c r="B608" s="13"/>
      <c r="C608" s="13"/>
      <c r="D608" s="13"/>
      <c r="E608" s="13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13"/>
    </row>
    <row r="609" spans="1:16" s="18" customFormat="1" ht="15" x14ac:dyDescent="0.25">
      <c r="A609" s="13"/>
      <c r="B609" s="13"/>
      <c r="C609" s="13"/>
      <c r="D609" s="13"/>
      <c r="E609" s="13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13"/>
    </row>
    <row r="610" spans="1:16" s="18" customFormat="1" ht="15" x14ac:dyDescent="0.25">
      <c r="A610" s="13"/>
      <c r="B610" s="13"/>
      <c r="C610" s="13"/>
      <c r="D610" s="13"/>
      <c r="E610" s="13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13"/>
    </row>
    <row r="611" spans="1:16" s="18" customFormat="1" ht="15" x14ac:dyDescent="0.25">
      <c r="A611" s="13"/>
      <c r="B611" s="13"/>
      <c r="C611" s="13"/>
      <c r="D611" s="13"/>
      <c r="E611" s="13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13"/>
    </row>
    <row r="612" spans="1:16" s="18" customFormat="1" ht="15" x14ac:dyDescent="0.25">
      <c r="A612" s="13"/>
      <c r="B612" s="13"/>
      <c r="C612" s="13"/>
      <c r="D612" s="13"/>
      <c r="E612" s="13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13"/>
    </row>
    <row r="613" spans="1:16" s="18" customFormat="1" ht="15" x14ac:dyDescent="0.25">
      <c r="A613" s="13"/>
      <c r="B613" s="13"/>
      <c r="C613" s="13"/>
      <c r="D613" s="13"/>
      <c r="E613" s="13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13"/>
    </row>
    <row r="614" spans="1:16" s="18" customFormat="1" ht="15" x14ac:dyDescent="0.25">
      <c r="A614" s="13"/>
      <c r="B614" s="13"/>
      <c r="C614" s="13"/>
      <c r="D614" s="13"/>
      <c r="E614" s="13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13"/>
    </row>
    <row r="615" spans="1:16" s="18" customFormat="1" ht="15" x14ac:dyDescent="0.25">
      <c r="A615" s="13"/>
      <c r="B615" s="13"/>
      <c r="C615" s="13"/>
      <c r="D615" s="13"/>
      <c r="E615" s="13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13"/>
    </row>
    <row r="616" spans="1:16" s="18" customFormat="1" ht="15" x14ac:dyDescent="0.25">
      <c r="A616" s="13"/>
      <c r="B616" s="13"/>
      <c r="C616" s="13"/>
      <c r="D616" s="13"/>
      <c r="E616" s="13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13"/>
    </row>
    <row r="617" spans="1:16" s="18" customFormat="1" ht="15" x14ac:dyDescent="0.25">
      <c r="A617" s="13"/>
      <c r="B617" s="13"/>
      <c r="C617" s="13"/>
      <c r="D617" s="13"/>
      <c r="E617" s="13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13"/>
    </row>
    <row r="618" spans="1:16" s="18" customFormat="1" ht="15" x14ac:dyDescent="0.25">
      <c r="A618" s="13"/>
      <c r="B618" s="13"/>
      <c r="C618" s="13"/>
      <c r="D618" s="13"/>
      <c r="E618" s="13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13"/>
    </row>
    <row r="619" spans="1:16" s="18" customFormat="1" ht="15" x14ac:dyDescent="0.25">
      <c r="A619" s="13"/>
      <c r="B619" s="13"/>
      <c r="C619" s="13"/>
      <c r="D619" s="13"/>
      <c r="E619" s="13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13"/>
    </row>
    <row r="620" spans="1:16" s="18" customFormat="1" ht="15" x14ac:dyDescent="0.25">
      <c r="A620" s="13"/>
      <c r="B620" s="13"/>
      <c r="C620" s="13"/>
      <c r="D620" s="13"/>
      <c r="E620" s="13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13"/>
    </row>
    <row r="621" spans="1:16" s="18" customFormat="1" ht="15" x14ac:dyDescent="0.25">
      <c r="A621" s="13"/>
      <c r="B621" s="13"/>
      <c r="C621" s="13"/>
      <c r="D621" s="13"/>
      <c r="E621" s="13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13"/>
    </row>
    <row r="622" spans="1:16" s="18" customFormat="1" ht="15" x14ac:dyDescent="0.25">
      <c r="A622" s="13"/>
      <c r="B622" s="13"/>
      <c r="C622" s="13"/>
      <c r="D622" s="13"/>
      <c r="E622" s="13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13"/>
    </row>
    <row r="623" spans="1:16" s="18" customFormat="1" ht="15" x14ac:dyDescent="0.25">
      <c r="A623" s="13"/>
      <c r="B623" s="13"/>
      <c r="C623" s="13"/>
      <c r="D623" s="13"/>
      <c r="E623" s="13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13"/>
    </row>
    <row r="624" spans="1:16" s="18" customFormat="1" ht="15" x14ac:dyDescent="0.25">
      <c r="A624" s="13"/>
      <c r="B624" s="13"/>
      <c r="C624" s="13"/>
      <c r="D624" s="13"/>
      <c r="E624" s="13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13"/>
    </row>
    <row r="625" spans="1:16" s="18" customFormat="1" ht="15" x14ac:dyDescent="0.25">
      <c r="A625" s="13"/>
      <c r="B625" s="13"/>
      <c r="C625" s="13"/>
      <c r="D625" s="13"/>
      <c r="E625" s="13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13"/>
    </row>
    <row r="626" spans="1:16" s="18" customFormat="1" ht="15" x14ac:dyDescent="0.25">
      <c r="A626" s="13"/>
      <c r="B626" s="13"/>
      <c r="C626" s="13"/>
      <c r="D626" s="13"/>
      <c r="E626" s="13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13"/>
    </row>
    <row r="627" spans="1:16" s="18" customFormat="1" ht="15" x14ac:dyDescent="0.25">
      <c r="A627" s="13"/>
      <c r="B627" s="13"/>
      <c r="C627" s="13"/>
      <c r="D627" s="13"/>
      <c r="E627" s="13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13"/>
    </row>
    <row r="628" spans="1:16" s="18" customFormat="1" ht="15" x14ac:dyDescent="0.25">
      <c r="A628" s="13"/>
      <c r="B628" s="13"/>
      <c r="C628" s="13"/>
      <c r="D628" s="13"/>
      <c r="E628" s="13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13"/>
    </row>
    <row r="629" spans="1:16" s="18" customFormat="1" ht="15" x14ac:dyDescent="0.25">
      <c r="A629" s="13"/>
      <c r="B629" s="13"/>
      <c r="C629" s="13"/>
      <c r="D629" s="13"/>
      <c r="E629" s="13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13"/>
    </row>
    <row r="630" spans="1:16" s="18" customFormat="1" ht="15" x14ac:dyDescent="0.25">
      <c r="A630" s="13"/>
      <c r="B630" s="13"/>
      <c r="C630" s="13"/>
      <c r="D630" s="13"/>
      <c r="E630" s="13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13"/>
    </row>
    <row r="631" spans="1:16" s="18" customFormat="1" ht="15" x14ac:dyDescent="0.25">
      <c r="A631" s="13"/>
      <c r="B631" s="13"/>
      <c r="C631" s="13"/>
      <c r="D631" s="13"/>
      <c r="E631" s="13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13"/>
    </row>
    <row r="632" spans="1:16" s="18" customFormat="1" ht="15" x14ac:dyDescent="0.25">
      <c r="A632" s="13"/>
      <c r="B632" s="13"/>
      <c r="C632" s="13"/>
      <c r="D632" s="13"/>
      <c r="E632" s="13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13"/>
    </row>
    <row r="633" spans="1:16" s="18" customFormat="1" ht="15" x14ac:dyDescent="0.25">
      <c r="A633" s="13"/>
      <c r="B633" s="13"/>
      <c r="C633" s="13"/>
      <c r="D633" s="13"/>
      <c r="E633" s="13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13"/>
    </row>
    <row r="634" spans="1:16" s="18" customFormat="1" ht="15" x14ac:dyDescent="0.25">
      <c r="A634" s="13"/>
      <c r="B634" s="13"/>
      <c r="C634" s="13"/>
      <c r="D634" s="13"/>
      <c r="E634" s="13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13"/>
    </row>
    <row r="635" spans="1:16" s="18" customFormat="1" ht="15" x14ac:dyDescent="0.25">
      <c r="A635" s="13"/>
      <c r="B635" s="13"/>
      <c r="C635" s="13"/>
      <c r="D635" s="13"/>
      <c r="E635" s="13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13"/>
    </row>
    <row r="636" spans="1:16" s="18" customFormat="1" ht="15" x14ac:dyDescent="0.25">
      <c r="A636" s="13"/>
      <c r="B636" s="13"/>
      <c r="C636" s="13"/>
      <c r="D636" s="13"/>
      <c r="E636" s="13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13"/>
    </row>
    <row r="637" spans="1:16" s="18" customFormat="1" ht="15" x14ac:dyDescent="0.25">
      <c r="A637" s="14"/>
      <c r="B637" s="14"/>
      <c r="C637" s="14"/>
      <c r="D637" s="14"/>
      <c r="E637" s="14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14"/>
    </row>
    <row r="638" spans="1:16" s="18" customFormat="1" ht="15" x14ac:dyDescent="0.25">
      <c r="A638" s="14"/>
      <c r="B638" s="14"/>
      <c r="C638" s="14"/>
      <c r="D638" s="14"/>
      <c r="E638" s="14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14"/>
    </row>
    <row r="639" spans="1:16" s="18" customFormat="1" ht="15" x14ac:dyDescent="0.25">
      <c r="A639" s="14"/>
      <c r="B639" s="14"/>
      <c r="C639" s="14"/>
      <c r="D639" s="14"/>
      <c r="E639" s="14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14"/>
    </row>
    <row r="640" spans="1:16" s="18" customFormat="1" ht="15" x14ac:dyDescent="0.25">
      <c r="A640" s="14"/>
      <c r="B640" s="14"/>
      <c r="C640" s="14"/>
      <c r="D640" s="14"/>
      <c r="E640" s="14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14"/>
    </row>
    <row r="641" spans="1:16" x14ac:dyDescent="0.3">
      <c r="A641" s="14"/>
      <c r="B641" s="14"/>
      <c r="C641" s="14"/>
      <c r="D641" s="14"/>
      <c r="E641" s="14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14"/>
    </row>
  </sheetData>
  <sortState ref="B5:P49">
    <sortCondition ref="F5:F49"/>
  </sortState>
  <mergeCells count="4">
    <mergeCell ref="A1:P1"/>
    <mergeCell ref="A2:P2"/>
    <mergeCell ref="A3:P3"/>
    <mergeCell ref="H4:L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ignoredErrors>
    <ignoredError sqref="N5:N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29"/>
  <sheetViews>
    <sheetView workbookViewId="0">
      <selection activeCell="O10" sqref="O10"/>
    </sheetView>
  </sheetViews>
  <sheetFormatPr defaultRowHeight="18.75" x14ac:dyDescent="0.3"/>
  <cols>
    <col min="1" max="1" width="5.85546875" style="15" customWidth="1"/>
    <col min="2" max="2" width="11" style="15" bestFit="1" customWidth="1"/>
    <col min="3" max="3" width="9.7109375" style="15" bestFit="1" customWidth="1"/>
    <col min="4" max="4" width="11.28515625" style="15" bestFit="1" customWidth="1"/>
    <col min="5" max="5" width="40.7109375" style="15" bestFit="1" customWidth="1"/>
    <col min="6" max="6" width="9.7109375" style="15" bestFit="1" customWidth="1"/>
    <col min="7" max="7" width="14" style="15" customWidth="1"/>
    <col min="8" max="12" width="7.7109375" style="15" customWidth="1"/>
    <col min="13" max="13" width="13" style="15" customWidth="1"/>
    <col min="14" max="14" width="11.42578125" style="15" bestFit="1" customWidth="1"/>
    <col min="15" max="15" width="13.42578125" style="15" bestFit="1" customWidth="1"/>
    <col min="16" max="16" width="32.5703125" style="15" bestFit="1" customWidth="1"/>
    <col min="17" max="16384" width="9.140625" style="15"/>
  </cols>
  <sheetData>
    <row r="1" spans="1:16" x14ac:dyDescent="0.3">
      <c r="A1" s="84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3">
      <c r="A2" s="85" t="s">
        <v>201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x14ac:dyDescent="0.3">
      <c r="A3" s="86" t="s">
        <v>215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75" customHeight="1" x14ac:dyDescent="0.3">
      <c r="A4" s="12" t="s">
        <v>10</v>
      </c>
      <c r="B4" s="12" t="s">
        <v>0</v>
      </c>
      <c r="C4" s="12" t="s">
        <v>1</v>
      </c>
      <c r="D4" s="12" t="s">
        <v>2</v>
      </c>
      <c r="E4" s="26" t="s">
        <v>11</v>
      </c>
      <c r="F4" s="12" t="s">
        <v>3</v>
      </c>
      <c r="G4" s="12" t="s">
        <v>8</v>
      </c>
      <c r="H4" s="87" t="s">
        <v>4</v>
      </c>
      <c r="I4" s="88"/>
      <c r="J4" s="88"/>
      <c r="K4" s="88"/>
      <c r="L4" s="89"/>
      <c r="M4" s="12" t="s">
        <v>5</v>
      </c>
      <c r="N4" s="12" t="s">
        <v>6</v>
      </c>
      <c r="O4" s="12" t="s">
        <v>7</v>
      </c>
      <c r="P4" s="25" t="s">
        <v>12</v>
      </c>
    </row>
    <row r="5" spans="1:16" x14ac:dyDescent="0.3">
      <c r="A5" s="39">
        <v>1</v>
      </c>
      <c r="B5" s="46" t="s">
        <v>179</v>
      </c>
      <c r="C5" s="46" t="s">
        <v>33</v>
      </c>
      <c r="D5" s="46" t="s">
        <v>23</v>
      </c>
      <c r="E5" s="46" t="s">
        <v>180</v>
      </c>
      <c r="F5" s="44">
        <v>7</v>
      </c>
      <c r="G5" s="44">
        <v>7</v>
      </c>
      <c r="H5" s="42">
        <v>100</v>
      </c>
      <c r="I5" s="42">
        <v>100</v>
      </c>
      <c r="J5" s="43"/>
      <c r="K5" s="42">
        <v>0</v>
      </c>
      <c r="L5" s="43"/>
      <c r="M5" s="41"/>
      <c r="N5" s="41">
        <f t="shared" ref="N5:N17" si="0">SUM(H5:L5)</f>
        <v>200</v>
      </c>
      <c r="O5" s="41" t="s">
        <v>17</v>
      </c>
      <c r="P5" s="11" t="s">
        <v>198</v>
      </c>
    </row>
    <row r="6" spans="1:16" x14ac:dyDescent="0.3">
      <c r="A6" s="39">
        <v>2</v>
      </c>
      <c r="B6" s="46" t="s">
        <v>181</v>
      </c>
      <c r="C6" s="46" t="s">
        <v>182</v>
      </c>
      <c r="D6" s="46" t="s">
        <v>183</v>
      </c>
      <c r="E6" s="46" t="s">
        <v>180</v>
      </c>
      <c r="F6" s="44">
        <v>7</v>
      </c>
      <c r="G6" s="44">
        <v>7</v>
      </c>
      <c r="H6" s="42">
        <v>100</v>
      </c>
      <c r="I6" s="42">
        <v>50</v>
      </c>
      <c r="J6" s="43"/>
      <c r="K6" s="43"/>
      <c r="L6" s="43"/>
      <c r="M6" s="41"/>
      <c r="N6" s="41">
        <f t="shared" si="0"/>
        <v>150</v>
      </c>
      <c r="O6" s="41" t="s">
        <v>17</v>
      </c>
      <c r="P6" s="11" t="s">
        <v>198</v>
      </c>
    </row>
    <row r="7" spans="1:16" x14ac:dyDescent="0.3">
      <c r="A7" s="39">
        <v>3</v>
      </c>
      <c r="B7" s="46" t="s">
        <v>184</v>
      </c>
      <c r="C7" s="46" t="s">
        <v>50</v>
      </c>
      <c r="D7" s="46" t="s">
        <v>31</v>
      </c>
      <c r="E7" s="46" t="s">
        <v>178</v>
      </c>
      <c r="F7" s="44">
        <v>7</v>
      </c>
      <c r="G7" s="44">
        <v>7</v>
      </c>
      <c r="H7" s="42">
        <v>100</v>
      </c>
      <c r="I7" s="42">
        <v>50</v>
      </c>
      <c r="J7" s="43"/>
      <c r="K7" s="43"/>
      <c r="L7" s="43"/>
      <c r="M7" s="41"/>
      <c r="N7" s="41">
        <f t="shared" si="0"/>
        <v>150</v>
      </c>
      <c r="O7" s="41" t="s">
        <v>17</v>
      </c>
      <c r="P7" s="11" t="s">
        <v>199</v>
      </c>
    </row>
    <row r="8" spans="1:16" x14ac:dyDescent="0.3">
      <c r="A8" s="39">
        <v>4</v>
      </c>
      <c r="B8" s="46" t="s">
        <v>63</v>
      </c>
      <c r="C8" s="46" t="s">
        <v>24</v>
      </c>
      <c r="D8" s="46" t="s">
        <v>18</v>
      </c>
      <c r="E8" s="46" t="s">
        <v>180</v>
      </c>
      <c r="F8" s="44">
        <v>7</v>
      </c>
      <c r="G8" s="44">
        <v>7</v>
      </c>
      <c r="H8" s="42">
        <v>75</v>
      </c>
      <c r="I8" s="43"/>
      <c r="J8" s="42">
        <v>0</v>
      </c>
      <c r="K8" s="43"/>
      <c r="L8" s="42">
        <v>0</v>
      </c>
      <c r="M8" s="41"/>
      <c r="N8" s="41">
        <f t="shared" si="0"/>
        <v>75</v>
      </c>
      <c r="O8" s="41" t="s">
        <v>17</v>
      </c>
      <c r="P8" s="11" t="s">
        <v>198</v>
      </c>
    </row>
    <row r="9" spans="1:16" s="13" customFormat="1" ht="15.75" thickBot="1" x14ac:dyDescent="0.3">
      <c r="A9" s="53">
        <v>5</v>
      </c>
      <c r="B9" s="54" t="s">
        <v>185</v>
      </c>
      <c r="C9" s="54" t="s">
        <v>186</v>
      </c>
      <c r="D9" s="54" t="s">
        <v>13</v>
      </c>
      <c r="E9" s="54" t="s">
        <v>178</v>
      </c>
      <c r="F9" s="55">
        <v>7</v>
      </c>
      <c r="G9" s="55">
        <v>7</v>
      </c>
      <c r="H9" s="56">
        <v>25</v>
      </c>
      <c r="I9" s="56">
        <v>0</v>
      </c>
      <c r="J9" s="57"/>
      <c r="K9" s="57"/>
      <c r="L9" s="57"/>
      <c r="M9" s="32"/>
      <c r="N9" s="32">
        <f t="shared" si="0"/>
        <v>25</v>
      </c>
      <c r="O9" s="32" t="s">
        <v>17</v>
      </c>
      <c r="P9" s="33" t="s">
        <v>199</v>
      </c>
    </row>
    <row r="10" spans="1:16" s="13" customFormat="1" ht="15.75" thickBot="1" x14ac:dyDescent="0.25">
      <c r="A10" s="69">
        <v>6</v>
      </c>
      <c r="B10" s="70" t="s">
        <v>177</v>
      </c>
      <c r="C10" s="70" t="s">
        <v>49</v>
      </c>
      <c r="D10" s="70" t="s">
        <v>41</v>
      </c>
      <c r="E10" s="70" t="s">
        <v>178</v>
      </c>
      <c r="F10" s="71">
        <v>8</v>
      </c>
      <c r="G10" s="71">
        <v>8</v>
      </c>
      <c r="H10" s="72">
        <v>100</v>
      </c>
      <c r="I10" s="72">
        <v>100</v>
      </c>
      <c r="J10" s="72">
        <v>50</v>
      </c>
      <c r="K10" s="72">
        <v>15</v>
      </c>
      <c r="L10" s="72">
        <v>5</v>
      </c>
      <c r="M10" s="73"/>
      <c r="N10" s="73">
        <f t="shared" si="0"/>
        <v>270</v>
      </c>
      <c r="O10" s="90" t="s">
        <v>55</v>
      </c>
      <c r="P10" s="74" t="s">
        <v>199</v>
      </c>
    </row>
    <row r="11" spans="1:16" x14ac:dyDescent="0.3">
      <c r="A11" s="49">
        <v>7</v>
      </c>
      <c r="B11" s="59" t="s">
        <v>63</v>
      </c>
      <c r="C11" s="59" t="s">
        <v>15</v>
      </c>
      <c r="D11" s="59" t="s">
        <v>18</v>
      </c>
      <c r="E11" s="59" t="s">
        <v>180</v>
      </c>
      <c r="F11" s="51">
        <v>11</v>
      </c>
      <c r="G11" s="51">
        <v>11</v>
      </c>
      <c r="H11" s="45">
        <v>95</v>
      </c>
      <c r="I11" s="45">
        <v>50</v>
      </c>
      <c r="J11" s="45">
        <v>75</v>
      </c>
      <c r="K11" s="45">
        <v>20</v>
      </c>
      <c r="L11" s="29"/>
      <c r="M11" s="29"/>
      <c r="N11" s="29">
        <f t="shared" si="0"/>
        <v>240</v>
      </c>
      <c r="O11" s="31" t="s">
        <v>55</v>
      </c>
      <c r="P11" s="30" t="s">
        <v>198</v>
      </c>
    </row>
    <row r="12" spans="1:16" s="13" customFormat="1" ht="15" x14ac:dyDescent="0.25">
      <c r="A12" s="39">
        <v>8</v>
      </c>
      <c r="B12" s="47" t="s">
        <v>187</v>
      </c>
      <c r="C12" s="47" t="s">
        <v>19</v>
      </c>
      <c r="D12" s="47" t="s">
        <v>32</v>
      </c>
      <c r="E12" s="47" t="s">
        <v>188</v>
      </c>
      <c r="F12" s="44">
        <v>11</v>
      </c>
      <c r="G12" s="44">
        <v>11</v>
      </c>
      <c r="H12" s="42">
        <v>85</v>
      </c>
      <c r="I12" s="43"/>
      <c r="J12" s="42">
        <v>70</v>
      </c>
      <c r="K12" s="42">
        <v>5</v>
      </c>
      <c r="L12" s="16"/>
      <c r="M12" s="16"/>
      <c r="N12" s="41">
        <f t="shared" si="0"/>
        <v>160</v>
      </c>
      <c r="O12" s="41" t="s">
        <v>17</v>
      </c>
      <c r="P12" s="16" t="s">
        <v>200</v>
      </c>
    </row>
    <row r="13" spans="1:16" s="13" customFormat="1" ht="15" x14ac:dyDescent="0.25">
      <c r="A13" s="39">
        <v>9</v>
      </c>
      <c r="B13" s="47" t="s">
        <v>189</v>
      </c>
      <c r="C13" s="47" t="s">
        <v>44</v>
      </c>
      <c r="D13" s="47" t="s">
        <v>190</v>
      </c>
      <c r="E13" s="47" t="s">
        <v>191</v>
      </c>
      <c r="F13" s="44">
        <v>11</v>
      </c>
      <c r="G13" s="44">
        <v>11</v>
      </c>
      <c r="H13" s="42">
        <v>35</v>
      </c>
      <c r="I13" s="43"/>
      <c r="J13" s="42">
        <v>15</v>
      </c>
      <c r="K13" s="42">
        <v>5</v>
      </c>
      <c r="L13" s="16"/>
      <c r="M13" s="16"/>
      <c r="N13" s="41">
        <f t="shared" si="0"/>
        <v>55</v>
      </c>
      <c r="O13" s="41" t="s">
        <v>17</v>
      </c>
      <c r="P13" s="16" t="s">
        <v>68</v>
      </c>
    </row>
    <row r="14" spans="1:16" s="13" customFormat="1" ht="15" x14ac:dyDescent="0.25">
      <c r="A14" s="39">
        <v>10</v>
      </c>
      <c r="B14" s="47" t="s">
        <v>192</v>
      </c>
      <c r="C14" s="47" t="s">
        <v>25</v>
      </c>
      <c r="D14" s="47" t="s">
        <v>40</v>
      </c>
      <c r="E14" s="47" t="s">
        <v>193</v>
      </c>
      <c r="F14" s="44">
        <v>11</v>
      </c>
      <c r="G14" s="44">
        <v>11</v>
      </c>
      <c r="H14" s="42">
        <v>20</v>
      </c>
      <c r="I14" s="43"/>
      <c r="J14" s="42">
        <v>15</v>
      </c>
      <c r="K14" s="42">
        <v>20</v>
      </c>
      <c r="L14" s="16"/>
      <c r="M14" s="16"/>
      <c r="N14" s="41">
        <f t="shared" si="0"/>
        <v>55</v>
      </c>
      <c r="O14" s="41" t="s">
        <v>17</v>
      </c>
      <c r="P14" s="16" t="s">
        <v>69</v>
      </c>
    </row>
    <row r="15" spans="1:16" s="13" customFormat="1" ht="15" x14ac:dyDescent="0.25">
      <c r="A15" s="39">
        <v>11</v>
      </c>
      <c r="B15" s="47" t="s">
        <v>194</v>
      </c>
      <c r="C15" s="47" t="s">
        <v>27</v>
      </c>
      <c r="D15" s="47" t="s">
        <v>195</v>
      </c>
      <c r="E15" s="47" t="s">
        <v>191</v>
      </c>
      <c r="F15" s="44">
        <v>11</v>
      </c>
      <c r="G15" s="44">
        <v>11</v>
      </c>
      <c r="H15" s="43"/>
      <c r="I15" s="43"/>
      <c r="J15" s="43"/>
      <c r="K15" s="42">
        <v>20</v>
      </c>
      <c r="L15" s="16"/>
      <c r="M15" s="16"/>
      <c r="N15" s="41">
        <f t="shared" si="0"/>
        <v>20</v>
      </c>
      <c r="O15" s="41" t="s">
        <v>17</v>
      </c>
      <c r="P15" s="16" t="s">
        <v>68</v>
      </c>
    </row>
    <row r="16" spans="1:16" s="13" customFormat="1" ht="15" x14ac:dyDescent="0.25">
      <c r="A16" s="39">
        <v>12</v>
      </c>
      <c r="B16" s="47" t="s">
        <v>196</v>
      </c>
      <c r="C16" s="47" t="s">
        <v>197</v>
      </c>
      <c r="D16" s="47" t="s">
        <v>18</v>
      </c>
      <c r="E16" s="47" t="s">
        <v>193</v>
      </c>
      <c r="F16" s="44">
        <v>11</v>
      </c>
      <c r="G16" s="44">
        <v>11</v>
      </c>
      <c r="H16" s="42">
        <v>0</v>
      </c>
      <c r="I16" s="43"/>
      <c r="J16" s="43"/>
      <c r="K16" s="43"/>
      <c r="L16" s="16"/>
      <c r="M16" s="16"/>
      <c r="N16" s="41">
        <f t="shared" si="0"/>
        <v>0</v>
      </c>
      <c r="O16" s="41" t="s">
        <v>17</v>
      </c>
      <c r="P16" s="16" t="s">
        <v>69</v>
      </c>
    </row>
    <row r="17" spans="1:16" s="13" customFormat="1" ht="15" x14ac:dyDescent="0.25">
      <c r="A17" s="39">
        <v>13</v>
      </c>
      <c r="B17" s="47" t="s">
        <v>64</v>
      </c>
      <c r="C17" s="47" t="s">
        <v>65</v>
      </c>
      <c r="D17" s="47" t="s">
        <v>66</v>
      </c>
      <c r="E17" s="47" t="s">
        <v>191</v>
      </c>
      <c r="F17" s="44">
        <v>11</v>
      </c>
      <c r="G17" s="44">
        <v>11</v>
      </c>
      <c r="H17" s="42">
        <v>0</v>
      </c>
      <c r="I17" s="43"/>
      <c r="J17" s="43"/>
      <c r="K17" s="42">
        <v>0</v>
      </c>
      <c r="L17" s="16"/>
      <c r="M17" s="16"/>
      <c r="N17" s="41">
        <f t="shared" si="0"/>
        <v>0</v>
      </c>
      <c r="O17" s="41" t="s">
        <v>17</v>
      </c>
      <c r="P17" s="16" t="s">
        <v>68</v>
      </c>
    </row>
    <row r="18" spans="1:16" s="13" customFormat="1" ht="15" x14ac:dyDescent="0.25">
      <c r="A18" s="20"/>
      <c r="K18" s="40"/>
    </row>
    <row r="19" spans="1:16" s="13" customFormat="1" ht="15" x14ac:dyDescent="0.25">
      <c r="A19" s="20"/>
      <c r="K19" s="40"/>
    </row>
    <row r="20" spans="1:16" s="13" customFormat="1" ht="15" x14ac:dyDescent="0.25">
      <c r="A20" s="20"/>
      <c r="K20" s="40"/>
    </row>
    <row r="21" spans="1:16" s="13" customFormat="1" ht="15" x14ac:dyDescent="0.25">
      <c r="A21" s="20"/>
      <c r="K21" s="40"/>
    </row>
    <row r="22" spans="1:16" s="13" customFormat="1" ht="15" x14ac:dyDescent="0.25">
      <c r="A22" s="20"/>
      <c r="K22" s="40"/>
    </row>
    <row r="23" spans="1:16" s="13" customFormat="1" ht="15" x14ac:dyDescent="0.25">
      <c r="A23" s="20"/>
      <c r="K23" s="40"/>
    </row>
    <row r="24" spans="1:16" s="13" customFormat="1" ht="21.75" customHeight="1" x14ac:dyDescent="0.25">
      <c r="A24" s="20"/>
      <c r="K24" s="40"/>
    </row>
    <row r="25" spans="1:16" s="13" customFormat="1" ht="15" x14ac:dyDescent="0.25">
      <c r="A25" s="20"/>
      <c r="K25" s="40"/>
    </row>
    <row r="26" spans="1:16" s="13" customFormat="1" ht="15" x14ac:dyDescent="0.25">
      <c r="A26" s="20"/>
      <c r="K26" s="40"/>
    </row>
    <row r="27" spans="1:16" s="13" customFormat="1" ht="15" x14ac:dyDescent="0.25">
      <c r="A27" s="20"/>
      <c r="K27" s="40"/>
    </row>
    <row r="28" spans="1:16" s="13" customFormat="1" ht="15" x14ac:dyDescent="0.25">
      <c r="A28" s="20"/>
      <c r="K28" s="40"/>
    </row>
    <row r="29" spans="1:16" s="13" customFormat="1" ht="15" x14ac:dyDescent="0.25">
      <c r="A29" s="20"/>
      <c r="K29" s="40"/>
    </row>
    <row r="30" spans="1:16" s="13" customFormat="1" ht="15" x14ac:dyDescent="0.25">
      <c r="A30" s="20"/>
      <c r="K30" s="40"/>
    </row>
    <row r="31" spans="1:16" s="13" customFormat="1" ht="15" x14ac:dyDescent="0.25">
      <c r="A31" s="20"/>
      <c r="K31" s="40"/>
    </row>
    <row r="32" spans="1:16" s="13" customFormat="1" ht="15" x14ac:dyDescent="0.25">
      <c r="A32" s="20"/>
      <c r="K32" s="40"/>
    </row>
    <row r="33" spans="1:15" s="13" customFormat="1" ht="15" x14ac:dyDescent="0.25">
      <c r="A33" s="20"/>
      <c r="K33" s="40"/>
    </row>
    <row r="34" spans="1:15" s="13" customFormat="1" ht="15" x14ac:dyDescent="0.25">
      <c r="A34" s="22"/>
      <c r="K34" s="40"/>
    </row>
    <row r="35" spans="1:15" s="13" customFormat="1" ht="15" x14ac:dyDescent="0.25">
      <c r="A35" s="22"/>
      <c r="K35" s="40"/>
    </row>
    <row r="36" spans="1:15" s="13" customFormat="1" ht="15" x14ac:dyDescent="0.25">
      <c r="A36" s="22"/>
      <c r="K36" s="40"/>
    </row>
    <row r="37" spans="1:15" s="13" customFormat="1" ht="15" x14ac:dyDescent="0.25">
      <c r="A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s="13" customFormat="1" ht="15" x14ac:dyDescent="0.25">
      <c r="A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s="13" customFormat="1" ht="15" x14ac:dyDescent="0.25">
      <c r="A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s="13" customFormat="1" ht="15" x14ac:dyDescent="0.25">
      <c r="A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s="13" customFormat="1" ht="15" x14ac:dyDescent="0.25">
      <c r="A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s="13" customFormat="1" ht="15" x14ac:dyDescent="0.25">
      <c r="A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s="13" customFormat="1" ht="15" x14ac:dyDescent="0.25">
      <c r="A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13" customFormat="1" ht="15" x14ac:dyDescent="0.25">
      <c r="A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s="13" customFormat="1" ht="15" x14ac:dyDescent="0.25">
      <c r="A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s="13" customFormat="1" ht="15" x14ac:dyDescent="0.25">
      <c r="A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s="13" customFormat="1" ht="15" x14ac:dyDescent="0.25">
      <c r="A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s="13" customFormat="1" ht="15" x14ac:dyDescent="0.25">
      <c r="A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s="13" customFormat="1" ht="15" x14ac:dyDescent="0.25">
      <c r="A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s="13" customFormat="1" ht="15" x14ac:dyDescent="0.25">
      <c r="A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s="13" customFormat="1" ht="15" x14ac:dyDescent="0.25">
      <c r="A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s="13" customFormat="1" ht="15" x14ac:dyDescent="0.25">
      <c r="A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13" customFormat="1" ht="15" x14ac:dyDescent="0.25">
      <c r="A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13" customFormat="1" ht="15" x14ac:dyDescent="0.25">
      <c r="A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s="13" customFormat="1" ht="15" x14ac:dyDescent="0.25">
      <c r="A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s="13" customFormat="1" ht="15" x14ac:dyDescent="0.25">
      <c r="A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s="13" customFormat="1" ht="15" x14ac:dyDescent="0.25">
      <c r="A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s="13" customFormat="1" ht="15" x14ac:dyDescent="0.25">
      <c r="A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s="13" customFormat="1" ht="15" x14ac:dyDescent="0.25">
      <c r="A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s="13" customFormat="1" ht="15" x14ac:dyDescent="0.25">
      <c r="A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s="13" customFormat="1" ht="15" x14ac:dyDescent="0.25">
      <c r="A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s="13" customFormat="1" ht="15" x14ac:dyDescent="0.25">
      <c r="A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s="13" customFormat="1" ht="15" x14ac:dyDescent="0.25">
      <c r="A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s="13" customFormat="1" ht="15" x14ac:dyDescent="0.25">
      <c r="A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s="13" customFormat="1" ht="15" x14ac:dyDescent="0.25">
      <c r="A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s="13" customFormat="1" ht="15" x14ac:dyDescent="0.25">
      <c r="A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s="13" customFormat="1" ht="15" x14ac:dyDescent="0.25">
      <c r="A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s="13" customFormat="1" ht="15" x14ac:dyDescent="0.25">
      <c r="A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s="13" customFormat="1" ht="15" x14ac:dyDescent="0.25">
      <c r="A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s="13" customFormat="1" ht="15" x14ac:dyDescent="0.25">
      <c r="A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s="13" customFormat="1" ht="15" x14ac:dyDescent="0.25">
      <c r="A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s="13" customFormat="1" ht="15" x14ac:dyDescent="0.25">
      <c r="A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13" customFormat="1" ht="15" x14ac:dyDescent="0.25">
      <c r="A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s="13" customFormat="1" ht="15" x14ac:dyDescent="0.25">
      <c r="A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s="13" customFormat="1" ht="15" x14ac:dyDescent="0.25">
      <c r="A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s="13" customFormat="1" ht="15" x14ac:dyDescent="0.25">
      <c r="A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s="13" customFormat="1" ht="15" x14ac:dyDescent="0.25">
      <c r="A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s="13" customFormat="1" ht="15" x14ac:dyDescent="0.25">
      <c r="A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 s="13" customFormat="1" ht="15" x14ac:dyDescent="0.25">
      <c r="A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 s="13" customFormat="1" ht="15" x14ac:dyDescent="0.25">
      <c r="A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s="13" customFormat="1" ht="15" x14ac:dyDescent="0.25">
      <c r="A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 s="13" customFormat="1" ht="15" x14ac:dyDescent="0.25">
      <c r="A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 s="13" customFormat="1" ht="15" x14ac:dyDescent="0.25">
      <c r="A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s="13" customFormat="1" ht="15" x14ac:dyDescent="0.25">
      <c r="A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s="13" customFormat="1" ht="15" x14ac:dyDescent="0.25">
      <c r="A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s="13" customFormat="1" ht="15" x14ac:dyDescent="0.25">
      <c r="A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s="13" customFormat="1" ht="15" x14ac:dyDescent="0.25">
      <c r="A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s="13" customFormat="1" ht="15" x14ac:dyDescent="0.25">
      <c r="A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s="13" customFormat="1" ht="15" x14ac:dyDescent="0.25">
      <c r="A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s="13" customFormat="1" ht="15" x14ac:dyDescent="0.25">
      <c r="A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s="13" customFormat="1" ht="15" x14ac:dyDescent="0.25">
      <c r="A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s="13" customFormat="1" ht="15" x14ac:dyDescent="0.25">
      <c r="A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s="13" customFormat="1" ht="15" x14ac:dyDescent="0.25">
      <c r="A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s="13" customFormat="1" ht="15" x14ac:dyDescent="0.25">
      <c r="A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s="13" customFormat="1" ht="15" x14ac:dyDescent="0.25">
      <c r="A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s="13" customFormat="1" ht="15" x14ac:dyDescent="0.25">
      <c r="A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s="13" customFormat="1" ht="15" x14ac:dyDescent="0.25">
      <c r="A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 s="13" customFormat="1" ht="15" x14ac:dyDescent="0.25">
      <c r="A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s="13" customFormat="1" ht="15" x14ac:dyDescent="0.25">
      <c r="A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 s="13" customFormat="1" ht="15" x14ac:dyDescent="0.25">
      <c r="A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s="13" customFormat="1" ht="15" x14ac:dyDescent="0.25">
      <c r="A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 s="13" customFormat="1" ht="15" x14ac:dyDescent="0.25">
      <c r="A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 s="13" customFormat="1" ht="15" x14ac:dyDescent="0.25">
      <c r="A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s="13" customFormat="1" ht="15" x14ac:dyDescent="0.25">
      <c r="A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s="13" customFormat="1" ht="15" x14ac:dyDescent="0.25">
      <c r="A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s="13" customFormat="1" ht="15" x14ac:dyDescent="0.25">
      <c r="A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s="13" customFormat="1" ht="15" x14ac:dyDescent="0.25">
      <c r="A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s="13" customFormat="1" ht="15" x14ac:dyDescent="0.25">
      <c r="A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s="13" customFormat="1" ht="15" x14ac:dyDescent="0.25">
      <c r="A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s="13" customFormat="1" ht="15" x14ac:dyDescent="0.25">
      <c r="A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s="13" customFormat="1" ht="15" x14ac:dyDescent="0.25">
      <c r="A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s="13" customFormat="1" ht="15" x14ac:dyDescent="0.25">
      <c r="A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s="13" customFormat="1" ht="15" x14ac:dyDescent="0.25">
      <c r="A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s="13" customFormat="1" ht="15" x14ac:dyDescent="0.25">
      <c r="A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s="13" customFormat="1" ht="15" x14ac:dyDescent="0.25">
      <c r="A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s="13" customFormat="1" ht="15" x14ac:dyDescent="0.25">
      <c r="A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s="13" customFormat="1" ht="15" x14ac:dyDescent="0.25">
      <c r="A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s="13" customFormat="1" ht="15" x14ac:dyDescent="0.25">
      <c r="A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 s="13" customFormat="1" ht="15" x14ac:dyDescent="0.25">
      <c r="A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s="13" customFormat="1" ht="15" x14ac:dyDescent="0.25">
      <c r="A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s="13" customFormat="1" ht="15" x14ac:dyDescent="0.25">
      <c r="A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s="13" customFormat="1" ht="15" x14ac:dyDescent="0.25">
      <c r="A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s="13" customFormat="1" ht="15" x14ac:dyDescent="0.25">
      <c r="A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s="13" customFormat="1" ht="15" x14ac:dyDescent="0.25">
      <c r="A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s="13" customFormat="1" ht="15" x14ac:dyDescent="0.25">
      <c r="A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s="13" customFormat="1" ht="15" x14ac:dyDescent="0.25">
      <c r="A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s="13" customFormat="1" ht="15" x14ac:dyDescent="0.25">
      <c r="A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s="13" customFormat="1" ht="15" x14ac:dyDescent="0.25">
      <c r="A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s="13" customFormat="1" ht="15" x14ac:dyDescent="0.25">
      <c r="A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s="13" customFormat="1" ht="15" x14ac:dyDescent="0.25">
      <c r="A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s="13" customFormat="1" ht="15" x14ac:dyDescent="0.25">
      <c r="A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s="13" customFormat="1" ht="15" x14ac:dyDescent="0.25">
      <c r="A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s="13" customFormat="1" ht="15" x14ac:dyDescent="0.25">
      <c r="A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s="13" customFormat="1" ht="15" x14ac:dyDescent="0.25">
      <c r="A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s="13" customFormat="1" ht="15" x14ac:dyDescent="0.25">
      <c r="A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s="13" customFormat="1" ht="15" x14ac:dyDescent="0.25">
      <c r="A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s="13" customFormat="1" ht="15" x14ac:dyDescent="0.25">
      <c r="A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s="13" customFormat="1" ht="15" x14ac:dyDescent="0.25">
      <c r="A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s="13" customFormat="1" ht="15" x14ac:dyDescent="0.25">
      <c r="A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s="13" customFormat="1" ht="15" x14ac:dyDescent="0.25">
      <c r="A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s="13" customFormat="1" ht="15" x14ac:dyDescent="0.25">
      <c r="A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s="13" customFormat="1" ht="15" x14ac:dyDescent="0.25">
      <c r="A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s="13" customFormat="1" ht="15" x14ac:dyDescent="0.25">
      <c r="A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s="13" customFormat="1" ht="15" x14ac:dyDescent="0.25">
      <c r="A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s="13" customFormat="1" ht="15" x14ac:dyDescent="0.25">
      <c r="A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s="13" customFormat="1" ht="15" x14ac:dyDescent="0.25">
      <c r="A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s="13" customFormat="1" ht="15" x14ac:dyDescent="0.25">
      <c r="A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s="13" customFormat="1" ht="15" x14ac:dyDescent="0.25">
      <c r="A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s="13" customFormat="1" ht="15" x14ac:dyDescent="0.25">
      <c r="A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s="13" customFormat="1" ht="15" x14ac:dyDescent="0.25">
      <c r="A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s="13" customFormat="1" ht="15" x14ac:dyDescent="0.25">
      <c r="A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s="13" customFormat="1" ht="15" x14ac:dyDescent="0.25">
      <c r="A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s="13" customFormat="1" ht="15" x14ac:dyDescent="0.25">
      <c r="A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s="13" customFormat="1" ht="15" x14ac:dyDescent="0.25">
      <c r="A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s="13" customFormat="1" ht="15" x14ac:dyDescent="0.25">
      <c r="A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s="13" customFormat="1" ht="15" x14ac:dyDescent="0.25">
      <c r="A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s="13" customFormat="1" ht="15" x14ac:dyDescent="0.25">
      <c r="A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s="13" customFormat="1" ht="15" x14ac:dyDescent="0.25">
      <c r="A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s="13" customFormat="1" ht="15" x14ac:dyDescent="0.25">
      <c r="A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s="13" customFormat="1" ht="15" x14ac:dyDescent="0.25">
      <c r="A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s="13" customFormat="1" ht="15" x14ac:dyDescent="0.25">
      <c r="A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s="13" customFormat="1" ht="15" x14ac:dyDescent="0.25">
      <c r="A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s="13" customFormat="1" ht="15" x14ac:dyDescent="0.25">
      <c r="A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s="13" customFormat="1" ht="15" x14ac:dyDescent="0.25">
      <c r="A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s="13" customFormat="1" ht="15" x14ac:dyDescent="0.25">
      <c r="A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s="13" customFormat="1" ht="15" x14ac:dyDescent="0.25">
      <c r="A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s="13" customFormat="1" ht="15" x14ac:dyDescent="0.25">
      <c r="A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s="13" customFormat="1" ht="15" x14ac:dyDescent="0.25">
      <c r="A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s="13" customFormat="1" ht="15" x14ac:dyDescent="0.25">
      <c r="A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s="13" customFormat="1" ht="15" x14ac:dyDescent="0.25">
      <c r="A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s="13" customFormat="1" ht="15" x14ac:dyDescent="0.25">
      <c r="A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s="13" customFormat="1" ht="15" x14ac:dyDescent="0.25">
      <c r="A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s="13" customFormat="1" ht="15" x14ac:dyDescent="0.25">
      <c r="A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s="13" customFormat="1" ht="15" x14ac:dyDescent="0.25">
      <c r="A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s="13" customFormat="1" ht="15" x14ac:dyDescent="0.25">
      <c r="A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s="13" customFormat="1" ht="15" x14ac:dyDescent="0.25">
      <c r="A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s="13" customFormat="1" ht="15" x14ac:dyDescent="0.25">
      <c r="A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s="13" customFormat="1" ht="15" x14ac:dyDescent="0.25">
      <c r="A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s="13" customFormat="1" ht="15" x14ac:dyDescent="0.25">
      <c r="A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s="13" customFormat="1" ht="15" x14ac:dyDescent="0.25">
      <c r="A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s="13" customFormat="1" ht="15" x14ac:dyDescent="0.25">
      <c r="A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s="13" customFormat="1" ht="15" x14ac:dyDescent="0.25">
      <c r="A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s="13" customFormat="1" ht="15" x14ac:dyDescent="0.25">
      <c r="A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s="13" customFormat="1" ht="15" x14ac:dyDescent="0.25">
      <c r="A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s="13" customFormat="1" ht="15" x14ac:dyDescent="0.25">
      <c r="A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s="13" customFormat="1" ht="15" x14ac:dyDescent="0.25">
      <c r="A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s="13" customFormat="1" ht="15" x14ac:dyDescent="0.25">
      <c r="A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s="13" customFormat="1" ht="15" x14ac:dyDescent="0.25">
      <c r="A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s="13" customFormat="1" ht="15" x14ac:dyDescent="0.25">
      <c r="A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s="13" customFormat="1" ht="15" x14ac:dyDescent="0.25">
      <c r="A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s="13" customFormat="1" ht="15" x14ac:dyDescent="0.25">
      <c r="A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s="13" customFormat="1" ht="15" x14ac:dyDescent="0.25">
      <c r="A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s="13" customFormat="1" ht="15" x14ac:dyDescent="0.25">
      <c r="A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s="13" customFormat="1" ht="15" x14ac:dyDescent="0.25">
      <c r="A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s="13" customFormat="1" ht="15" x14ac:dyDescent="0.25">
      <c r="A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s="13" customFormat="1" ht="15" x14ac:dyDescent="0.25">
      <c r="A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s="13" customFormat="1" ht="15" x14ac:dyDescent="0.25">
      <c r="A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s="13" customFormat="1" ht="15" x14ac:dyDescent="0.25">
      <c r="A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s="13" customFormat="1" ht="15" x14ac:dyDescent="0.25">
      <c r="A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s="13" customFormat="1" ht="15" x14ac:dyDescent="0.25">
      <c r="A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s="13" customFormat="1" ht="15" x14ac:dyDescent="0.25">
      <c r="A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 s="13" customFormat="1" ht="15" x14ac:dyDescent="0.25">
      <c r="A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s="13" customFormat="1" ht="15" x14ac:dyDescent="0.25">
      <c r="A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s="13" customFormat="1" ht="15" x14ac:dyDescent="0.25">
      <c r="A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 s="13" customFormat="1" ht="15" x14ac:dyDescent="0.25">
      <c r="A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s="13" customFormat="1" ht="15" x14ac:dyDescent="0.25">
      <c r="A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s="13" customFormat="1" ht="15" x14ac:dyDescent="0.25">
      <c r="A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s="13" customFormat="1" ht="15" x14ac:dyDescent="0.25">
      <c r="A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s="13" customFormat="1" ht="15" x14ac:dyDescent="0.25">
      <c r="A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s="13" customFormat="1" ht="15" x14ac:dyDescent="0.25">
      <c r="A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 s="13" customFormat="1" ht="15" x14ac:dyDescent="0.25">
      <c r="A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s="13" customFormat="1" ht="15" x14ac:dyDescent="0.25">
      <c r="A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s="13" customFormat="1" ht="15" x14ac:dyDescent="0.25">
      <c r="A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1:15" s="13" customFormat="1" ht="15" x14ac:dyDescent="0.25">
      <c r="A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 s="13" customFormat="1" ht="15" x14ac:dyDescent="0.25">
      <c r="A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 s="13" customFormat="1" ht="15" x14ac:dyDescent="0.25"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 s="13" customFormat="1" ht="15" x14ac:dyDescent="0.25"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s="13" customFormat="1" ht="15" x14ac:dyDescent="0.25"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s="13" customFormat="1" ht="15" x14ac:dyDescent="0.25"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1:15" s="13" customFormat="1" ht="15" x14ac:dyDescent="0.25"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s="13" customFormat="1" ht="15" x14ac:dyDescent="0.25"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1:15" s="13" customFormat="1" ht="15" x14ac:dyDescent="0.25"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s="13" customFormat="1" ht="15" x14ac:dyDescent="0.25"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1:15" s="13" customFormat="1" ht="15" x14ac:dyDescent="0.25"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6:15" s="13" customFormat="1" ht="15" x14ac:dyDescent="0.25"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6:15" s="13" customFormat="1" ht="15" x14ac:dyDescent="0.25"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6:15" s="13" customFormat="1" ht="15" x14ac:dyDescent="0.25"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6:15" s="13" customFormat="1" ht="15" x14ac:dyDescent="0.25"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6:15" s="13" customFormat="1" ht="15" x14ac:dyDescent="0.25"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6:15" s="13" customFormat="1" ht="15" x14ac:dyDescent="0.25"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6:15" s="13" customFormat="1" ht="15" x14ac:dyDescent="0.25"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6:15" s="13" customFormat="1" ht="15" x14ac:dyDescent="0.25"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6:15" s="13" customFormat="1" ht="15" x14ac:dyDescent="0.25"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6:15" s="13" customFormat="1" ht="15" x14ac:dyDescent="0.25"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6:15" s="13" customFormat="1" ht="15" x14ac:dyDescent="0.25"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 spans="6:15" s="13" customFormat="1" ht="15" x14ac:dyDescent="0.25"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6:15" s="13" customFormat="1" ht="15" x14ac:dyDescent="0.25"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6:15" s="13" customFormat="1" ht="15" x14ac:dyDescent="0.25"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6:15" s="13" customFormat="1" ht="15" x14ac:dyDescent="0.25"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6:15" s="13" customFormat="1" ht="15" x14ac:dyDescent="0.25"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6:15" s="13" customFormat="1" ht="15" x14ac:dyDescent="0.25"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 spans="6:15" s="13" customFormat="1" ht="15" x14ac:dyDescent="0.25"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6:15" s="13" customFormat="1" ht="15" x14ac:dyDescent="0.25"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6:15" s="13" customFormat="1" ht="15" x14ac:dyDescent="0.25"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6:15" s="13" customFormat="1" ht="15" x14ac:dyDescent="0.25"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6:15" s="13" customFormat="1" ht="15" x14ac:dyDescent="0.25"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6:15" s="13" customFormat="1" ht="15" x14ac:dyDescent="0.25"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6:15" s="13" customFormat="1" ht="15" x14ac:dyDescent="0.25"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6:15" s="13" customFormat="1" ht="15" x14ac:dyDescent="0.25"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6:15" s="13" customFormat="1" ht="15" x14ac:dyDescent="0.25"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6:15" s="13" customFormat="1" ht="15" x14ac:dyDescent="0.25"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6:15" s="13" customFormat="1" ht="15" x14ac:dyDescent="0.25"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6:15" s="13" customFormat="1" ht="15" x14ac:dyDescent="0.25"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6:15" s="13" customFormat="1" ht="15" x14ac:dyDescent="0.25"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6:15" s="13" customFormat="1" ht="15" x14ac:dyDescent="0.25"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6:15" s="13" customFormat="1" ht="15" x14ac:dyDescent="0.25"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6:15" s="13" customFormat="1" ht="15" x14ac:dyDescent="0.25"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6:15" s="13" customFormat="1" ht="15" x14ac:dyDescent="0.25"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6:15" s="13" customFormat="1" ht="15" x14ac:dyDescent="0.25"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6:15" s="13" customFormat="1" ht="15" x14ac:dyDescent="0.25"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6:15" s="13" customFormat="1" ht="15" x14ac:dyDescent="0.25"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6:15" s="13" customFormat="1" ht="15" x14ac:dyDescent="0.25"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6:15" s="13" customFormat="1" ht="15" x14ac:dyDescent="0.25"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6:15" s="13" customFormat="1" ht="15" x14ac:dyDescent="0.25"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6:15" s="13" customFormat="1" ht="15" x14ac:dyDescent="0.25"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6:15" s="13" customFormat="1" ht="15" x14ac:dyDescent="0.25"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 spans="6:15" s="13" customFormat="1" ht="15" x14ac:dyDescent="0.25"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6:15" s="13" customFormat="1" ht="15" x14ac:dyDescent="0.25"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6:15" s="13" customFormat="1" ht="15" x14ac:dyDescent="0.25"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6:15" s="13" customFormat="1" ht="15" x14ac:dyDescent="0.25"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6:15" s="13" customFormat="1" ht="15" x14ac:dyDescent="0.25"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6:15" s="13" customFormat="1" ht="15" x14ac:dyDescent="0.25"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6:15" s="13" customFormat="1" ht="15" x14ac:dyDescent="0.25"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6:15" s="13" customFormat="1" ht="15" x14ac:dyDescent="0.25"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6:15" s="13" customFormat="1" ht="15" x14ac:dyDescent="0.25"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6:15" s="13" customFormat="1" ht="15" x14ac:dyDescent="0.25"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6:15" s="13" customFormat="1" ht="15" x14ac:dyDescent="0.25"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6:15" s="13" customFormat="1" ht="15" x14ac:dyDescent="0.25"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6:15" s="13" customFormat="1" ht="15" x14ac:dyDescent="0.25"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6:15" s="13" customFormat="1" ht="15" x14ac:dyDescent="0.25"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6:15" s="13" customFormat="1" ht="15" x14ac:dyDescent="0.25"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6:15" s="13" customFormat="1" ht="15" x14ac:dyDescent="0.25"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6:15" s="13" customFormat="1" ht="15" x14ac:dyDescent="0.25"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6:15" s="13" customFormat="1" ht="15" x14ac:dyDescent="0.25"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6:15" s="13" customFormat="1" ht="15" x14ac:dyDescent="0.25"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 spans="6:15" s="13" customFormat="1" ht="15" x14ac:dyDescent="0.25"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6:15" s="13" customFormat="1" ht="15" x14ac:dyDescent="0.25"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6:15" s="13" customFormat="1" ht="15" x14ac:dyDescent="0.25"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6:15" s="13" customFormat="1" ht="15" x14ac:dyDescent="0.25"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6:15" s="13" customFormat="1" ht="15" x14ac:dyDescent="0.25"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6:15" s="13" customFormat="1" ht="15" x14ac:dyDescent="0.25"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6:15" s="13" customFormat="1" ht="15" x14ac:dyDescent="0.25"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6:15" s="13" customFormat="1" ht="15" x14ac:dyDescent="0.25"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6:15" s="13" customFormat="1" ht="15" x14ac:dyDescent="0.25"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6:15" s="13" customFormat="1" ht="15" x14ac:dyDescent="0.25"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6:15" s="13" customFormat="1" ht="15" x14ac:dyDescent="0.25"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6:15" s="13" customFormat="1" ht="15" x14ac:dyDescent="0.25"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6:15" s="13" customFormat="1" ht="15" x14ac:dyDescent="0.25"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6:15" s="13" customFormat="1" ht="15" x14ac:dyDescent="0.25"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6:15" s="13" customFormat="1" ht="15" x14ac:dyDescent="0.25"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6:15" s="13" customFormat="1" ht="15" x14ac:dyDescent="0.25"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6:15" s="13" customFormat="1" ht="15" x14ac:dyDescent="0.25"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6:15" s="13" customFormat="1" ht="15" x14ac:dyDescent="0.25"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6:15" s="13" customFormat="1" ht="15" x14ac:dyDescent="0.25"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6:15" s="13" customFormat="1" ht="15" x14ac:dyDescent="0.25"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6:15" s="13" customFormat="1" ht="15" x14ac:dyDescent="0.25"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6:15" s="13" customFormat="1" ht="15" x14ac:dyDescent="0.25"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6:15" s="13" customFormat="1" ht="15" x14ac:dyDescent="0.25"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 spans="6:15" s="13" customFormat="1" ht="15" x14ac:dyDescent="0.25"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6:15" s="13" customFormat="1" ht="15" x14ac:dyDescent="0.25"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6:15" s="13" customFormat="1" ht="15" x14ac:dyDescent="0.25"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6:15" s="13" customFormat="1" ht="15" x14ac:dyDescent="0.25"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6:15" s="13" customFormat="1" ht="15" x14ac:dyDescent="0.25"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6:15" s="13" customFormat="1" ht="15" x14ac:dyDescent="0.25"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6:15" s="13" customFormat="1" ht="15" x14ac:dyDescent="0.25"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6:15" s="13" customFormat="1" ht="15" x14ac:dyDescent="0.25"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6:15" s="13" customFormat="1" ht="15" x14ac:dyDescent="0.25"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6:15" s="13" customFormat="1" ht="15" x14ac:dyDescent="0.25"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6:15" s="13" customFormat="1" ht="15" x14ac:dyDescent="0.25"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6:15" s="13" customFormat="1" ht="15" x14ac:dyDescent="0.25"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6:15" s="13" customFormat="1" ht="15" x14ac:dyDescent="0.25"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6:15" s="13" customFormat="1" ht="15" x14ac:dyDescent="0.25"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6:15" s="13" customFormat="1" ht="15" x14ac:dyDescent="0.25"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6:15" s="13" customFormat="1" ht="15" x14ac:dyDescent="0.25"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6:15" s="13" customFormat="1" ht="15" x14ac:dyDescent="0.25"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6:15" s="13" customFormat="1" ht="15" x14ac:dyDescent="0.25"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6:15" s="13" customFormat="1" ht="15" x14ac:dyDescent="0.25"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6:15" s="13" customFormat="1" ht="15" x14ac:dyDescent="0.25"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6:15" s="13" customFormat="1" ht="15" x14ac:dyDescent="0.25"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6:15" s="13" customFormat="1" ht="15" x14ac:dyDescent="0.25"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6:15" s="13" customFormat="1" ht="15" x14ac:dyDescent="0.25"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 spans="6:15" s="13" customFormat="1" ht="15" x14ac:dyDescent="0.25"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6:15" s="13" customFormat="1" ht="15" x14ac:dyDescent="0.25"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6:15" s="13" customFormat="1" ht="15" x14ac:dyDescent="0.25"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6:15" s="13" customFormat="1" ht="15" x14ac:dyDescent="0.25"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6:15" s="13" customFormat="1" ht="15" x14ac:dyDescent="0.25"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6:15" s="13" customFormat="1" ht="15" x14ac:dyDescent="0.25"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6:15" s="13" customFormat="1" ht="15" x14ac:dyDescent="0.25"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6:15" s="13" customFormat="1" ht="15" x14ac:dyDescent="0.25"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6:15" s="13" customFormat="1" ht="15" x14ac:dyDescent="0.25"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6:15" s="13" customFormat="1" ht="15" x14ac:dyDescent="0.25"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6:15" s="13" customFormat="1" ht="15" x14ac:dyDescent="0.25"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6:15" s="13" customFormat="1" ht="15" x14ac:dyDescent="0.25"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6:15" s="13" customFormat="1" ht="15" x14ac:dyDescent="0.25"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6:15" s="13" customFormat="1" ht="15" x14ac:dyDescent="0.25"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6:15" s="13" customFormat="1" ht="15" x14ac:dyDescent="0.25"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6:15" s="13" customFormat="1" ht="15" x14ac:dyDescent="0.25"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6:15" s="13" customFormat="1" ht="15" x14ac:dyDescent="0.25"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6:15" s="13" customFormat="1" ht="15" x14ac:dyDescent="0.25"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6:15" s="13" customFormat="1" ht="15" x14ac:dyDescent="0.25"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6:15" s="13" customFormat="1" ht="15" x14ac:dyDescent="0.25"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6:15" s="13" customFormat="1" ht="15" x14ac:dyDescent="0.25"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6:15" s="13" customFormat="1" ht="15" x14ac:dyDescent="0.25"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6:15" s="13" customFormat="1" ht="15" x14ac:dyDescent="0.25"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6:15" s="13" customFormat="1" ht="15" x14ac:dyDescent="0.25"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6:15" s="13" customFormat="1" ht="15" x14ac:dyDescent="0.25"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6:15" s="13" customFormat="1" ht="15" x14ac:dyDescent="0.25"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6:15" s="13" customFormat="1" ht="15" x14ac:dyDescent="0.25"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6:15" s="13" customFormat="1" ht="15" x14ac:dyDescent="0.25"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6:15" s="13" customFormat="1" ht="15" x14ac:dyDescent="0.25"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6:15" s="13" customFormat="1" ht="15" x14ac:dyDescent="0.25"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6:15" s="13" customFormat="1" ht="15" x14ac:dyDescent="0.25"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6:15" s="13" customFormat="1" ht="15" x14ac:dyDescent="0.25"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6:15" s="13" customFormat="1" ht="15" x14ac:dyDescent="0.25"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6:15" s="13" customFormat="1" ht="15" x14ac:dyDescent="0.25"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6:15" s="13" customFormat="1" ht="15" x14ac:dyDescent="0.25"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6:15" s="13" customFormat="1" ht="15" x14ac:dyDescent="0.25"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6:15" s="13" customFormat="1" ht="15" x14ac:dyDescent="0.25"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6:15" s="13" customFormat="1" ht="15" x14ac:dyDescent="0.25"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6:15" s="13" customFormat="1" ht="15" x14ac:dyDescent="0.25"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6:15" s="13" customFormat="1" ht="15" x14ac:dyDescent="0.25"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6:15" s="13" customFormat="1" ht="15" x14ac:dyDescent="0.25"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6:15" s="13" customFormat="1" ht="15" x14ac:dyDescent="0.25"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6:15" s="13" customFormat="1" ht="15" x14ac:dyDescent="0.25"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6:15" s="13" customFormat="1" ht="15" x14ac:dyDescent="0.25"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6:15" s="13" customFormat="1" ht="15" x14ac:dyDescent="0.25"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6:15" s="13" customFormat="1" ht="15" x14ac:dyDescent="0.25"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6:15" s="13" customFormat="1" ht="15" x14ac:dyDescent="0.25"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6:15" s="13" customFormat="1" ht="15" x14ac:dyDescent="0.25"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6:15" s="13" customFormat="1" ht="15" x14ac:dyDescent="0.25"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6:15" s="13" customFormat="1" ht="15" x14ac:dyDescent="0.25"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6:15" s="13" customFormat="1" ht="15" x14ac:dyDescent="0.25"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6:15" s="13" customFormat="1" ht="15" x14ac:dyDescent="0.25"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6:15" s="13" customFormat="1" ht="15" x14ac:dyDescent="0.25"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6:15" s="13" customFormat="1" ht="15" x14ac:dyDescent="0.25"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6:15" s="13" customFormat="1" ht="15" x14ac:dyDescent="0.25"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6:15" s="13" customFormat="1" ht="15" x14ac:dyDescent="0.25"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6:15" s="13" customFormat="1" ht="15" x14ac:dyDescent="0.25"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6:15" s="13" customFormat="1" ht="15" x14ac:dyDescent="0.25"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6:15" s="13" customFormat="1" ht="15" x14ac:dyDescent="0.25"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6:15" s="13" customFormat="1" ht="15" x14ac:dyDescent="0.25"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6:15" s="13" customFormat="1" ht="15" x14ac:dyDescent="0.25"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6:15" s="13" customFormat="1" ht="15" x14ac:dyDescent="0.25"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6:15" s="13" customFormat="1" ht="15" x14ac:dyDescent="0.25"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6:15" s="13" customFormat="1" ht="15" x14ac:dyDescent="0.25"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6:15" s="13" customFormat="1" ht="15" x14ac:dyDescent="0.25"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6:15" s="13" customFormat="1" ht="15" x14ac:dyDescent="0.25"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6:15" s="13" customFormat="1" ht="15" x14ac:dyDescent="0.25"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6:15" s="13" customFormat="1" ht="15" x14ac:dyDescent="0.25"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6:15" s="13" customFormat="1" ht="15" x14ac:dyDescent="0.25"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6:15" s="13" customFormat="1" ht="15" x14ac:dyDescent="0.25"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 spans="6:15" s="13" customFormat="1" ht="15" x14ac:dyDescent="0.25"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 spans="6:15" s="13" customFormat="1" ht="15" x14ac:dyDescent="0.25"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 spans="6:15" s="13" customFormat="1" ht="15" x14ac:dyDescent="0.25"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 spans="6:15" s="13" customFormat="1" ht="15" x14ac:dyDescent="0.25"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 spans="6:15" s="13" customFormat="1" ht="15" x14ac:dyDescent="0.25"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6:15" s="13" customFormat="1" ht="15" x14ac:dyDescent="0.25"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6:15" s="13" customFormat="1" ht="15" x14ac:dyDescent="0.25"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6:15" s="13" customFormat="1" ht="15" x14ac:dyDescent="0.25"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 spans="6:15" s="13" customFormat="1" ht="15" x14ac:dyDescent="0.25"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 spans="6:15" s="13" customFormat="1" ht="15" x14ac:dyDescent="0.25"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 spans="6:15" s="13" customFormat="1" ht="15" x14ac:dyDescent="0.25"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6:15" s="13" customFormat="1" ht="15" x14ac:dyDescent="0.25"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 spans="6:15" s="13" customFormat="1" ht="15" x14ac:dyDescent="0.25"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 spans="6:15" s="13" customFormat="1" ht="15" x14ac:dyDescent="0.25"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6:15" s="13" customFormat="1" ht="15" x14ac:dyDescent="0.25"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 spans="6:15" s="13" customFormat="1" ht="15" x14ac:dyDescent="0.25"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 spans="6:15" s="13" customFormat="1" ht="15" x14ac:dyDescent="0.25"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 spans="6:15" s="13" customFormat="1" ht="15" x14ac:dyDescent="0.25"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 spans="6:15" s="13" customFormat="1" ht="15" x14ac:dyDescent="0.25"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 spans="6:15" s="13" customFormat="1" ht="15" x14ac:dyDescent="0.25"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 spans="6:15" s="13" customFormat="1" ht="15" x14ac:dyDescent="0.25"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6:15" s="13" customFormat="1" ht="15" x14ac:dyDescent="0.25"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 spans="6:15" s="13" customFormat="1" ht="15" x14ac:dyDescent="0.25"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 spans="6:15" s="13" customFormat="1" ht="15" x14ac:dyDescent="0.25"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 spans="6:15" s="13" customFormat="1" ht="15" x14ac:dyDescent="0.25"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 spans="6:15" s="13" customFormat="1" ht="15" x14ac:dyDescent="0.25"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6:15" s="13" customFormat="1" ht="15" x14ac:dyDescent="0.25"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 spans="6:15" s="13" customFormat="1" ht="15" x14ac:dyDescent="0.25"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 spans="6:15" s="13" customFormat="1" ht="15" x14ac:dyDescent="0.25"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6:15" s="13" customFormat="1" ht="15" x14ac:dyDescent="0.25"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 spans="6:15" s="13" customFormat="1" ht="15" x14ac:dyDescent="0.25"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6:15" s="13" customFormat="1" ht="15" x14ac:dyDescent="0.25"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 spans="6:15" s="13" customFormat="1" ht="15" x14ac:dyDescent="0.25"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6:15" s="13" customFormat="1" ht="15" x14ac:dyDescent="0.25"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 spans="6:15" s="13" customFormat="1" ht="15" x14ac:dyDescent="0.25"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 spans="6:15" s="13" customFormat="1" ht="15" x14ac:dyDescent="0.25"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6:15" s="13" customFormat="1" ht="15" x14ac:dyDescent="0.25"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 spans="6:15" s="13" customFormat="1" ht="15" x14ac:dyDescent="0.25"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 spans="6:15" s="13" customFormat="1" ht="15" x14ac:dyDescent="0.25"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 spans="6:15" s="13" customFormat="1" ht="15" x14ac:dyDescent="0.25"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6:15" s="13" customFormat="1" ht="15" x14ac:dyDescent="0.25"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6:15" s="13" customFormat="1" ht="15" x14ac:dyDescent="0.25"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6:15" s="13" customFormat="1" ht="15" x14ac:dyDescent="0.25"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6:15" s="13" customFormat="1" ht="15" x14ac:dyDescent="0.25"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6:15" s="13" customFormat="1" ht="15" x14ac:dyDescent="0.25"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6:15" s="13" customFormat="1" ht="15" x14ac:dyDescent="0.25"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6:15" s="13" customFormat="1" ht="15" x14ac:dyDescent="0.25"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6:15" s="13" customFormat="1" ht="15" x14ac:dyDescent="0.25"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6:15" s="13" customFormat="1" ht="15" x14ac:dyDescent="0.25"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6:15" s="13" customFormat="1" ht="15" x14ac:dyDescent="0.25"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6:15" s="13" customFormat="1" ht="15" x14ac:dyDescent="0.25"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6:15" s="13" customFormat="1" ht="15" x14ac:dyDescent="0.25"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6:15" s="13" customFormat="1" ht="15" x14ac:dyDescent="0.25"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6:15" s="13" customFormat="1" ht="15" x14ac:dyDescent="0.25"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6:15" s="13" customFormat="1" ht="15" x14ac:dyDescent="0.25"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6:15" s="13" customFormat="1" ht="15" x14ac:dyDescent="0.25"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6:15" s="13" customFormat="1" ht="15" x14ac:dyDescent="0.25"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6:15" s="13" customFormat="1" ht="15" x14ac:dyDescent="0.25"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6:15" s="13" customFormat="1" ht="15" x14ac:dyDescent="0.25"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6:15" s="13" customFormat="1" ht="15" x14ac:dyDescent="0.25"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6:15" s="13" customFormat="1" ht="15" x14ac:dyDescent="0.25"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6:15" s="13" customFormat="1" ht="15" x14ac:dyDescent="0.25"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6:15" s="13" customFormat="1" ht="15" x14ac:dyDescent="0.25"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6:15" s="13" customFormat="1" ht="15" x14ac:dyDescent="0.25"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6:15" s="13" customFormat="1" ht="15" x14ac:dyDescent="0.25"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6:15" s="13" customFormat="1" ht="15" x14ac:dyDescent="0.25"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6:15" s="13" customFormat="1" ht="15" x14ac:dyDescent="0.25"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6:15" s="13" customFormat="1" ht="15" x14ac:dyDescent="0.25"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6:15" s="13" customFormat="1" ht="15" x14ac:dyDescent="0.25"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6:15" s="13" customFormat="1" ht="15" x14ac:dyDescent="0.25"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6:15" s="13" customFormat="1" ht="15" x14ac:dyDescent="0.25"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6:15" s="13" customFormat="1" ht="15" x14ac:dyDescent="0.25"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6:15" s="13" customFormat="1" ht="15" x14ac:dyDescent="0.25"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6:15" s="13" customFormat="1" ht="15" x14ac:dyDescent="0.25"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6:15" s="13" customFormat="1" ht="15" x14ac:dyDescent="0.25"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 spans="6:15" s="13" customFormat="1" ht="15" x14ac:dyDescent="0.25"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6:15" s="13" customFormat="1" ht="15" x14ac:dyDescent="0.25"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 spans="6:15" s="13" customFormat="1" ht="15" x14ac:dyDescent="0.25"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 spans="6:15" s="13" customFormat="1" ht="15" x14ac:dyDescent="0.25"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6:15" s="13" customFormat="1" ht="15" x14ac:dyDescent="0.25"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6:15" s="13" customFormat="1" ht="15" x14ac:dyDescent="0.25"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6:15" s="13" customFormat="1" ht="15" x14ac:dyDescent="0.25"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6:15" s="13" customFormat="1" ht="15" x14ac:dyDescent="0.25"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6:15" s="13" customFormat="1" ht="15" x14ac:dyDescent="0.25"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6:15" s="13" customFormat="1" ht="15" x14ac:dyDescent="0.25"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6:15" s="13" customFormat="1" ht="15" x14ac:dyDescent="0.25"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6:15" s="13" customFormat="1" ht="15" x14ac:dyDescent="0.25"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6:15" s="13" customFormat="1" ht="15" x14ac:dyDescent="0.25"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6:15" s="13" customFormat="1" ht="15" x14ac:dyDescent="0.25"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6:15" s="13" customFormat="1" ht="15" x14ac:dyDescent="0.25"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6:15" s="13" customFormat="1" ht="15" x14ac:dyDescent="0.25"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6:15" s="13" customFormat="1" ht="15" x14ac:dyDescent="0.25"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6:15" s="13" customFormat="1" ht="15" x14ac:dyDescent="0.25"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6:15" s="13" customFormat="1" ht="15" x14ac:dyDescent="0.25"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6:15" s="13" customFormat="1" ht="15" x14ac:dyDescent="0.25"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6:15" s="13" customFormat="1" ht="15" x14ac:dyDescent="0.25"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6:15" s="13" customFormat="1" ht="15" x14ac:dyDescent="0.25"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6:15" s="13" customFormat="1" ht="15" x14ac:dyDescent="0.25"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6:15" s="13" customFormat="1" ht="15" x14ac:dyDescent="0.25"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6:15" s="13" customFormat="1" ht="15" x14ac:dyDescent="0.25"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6:15" s="13" customFormat="1" ht="15" x14ac:dyDescent="0.25"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6:15" s="13" customFormat="1" ht="15" x14ac:dyDescent="0.25"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6:15" s="13" customFormat="1" ht="15" x14ac:dyDescent="0.25"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6:15" s="13" customFormat="1" ht="15" x14ac:dyDescent="0.25"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6:15" s="13" customFormat="1" ht="15" x14ac:dyDescent="0.25"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6:15" s="13" customFormat="1" ht="15" x14ac:dyDescent="0.25"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6:15" s="13" customFormat="1" ht="15" x14ac:dyDescent="0.25"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6:15" s="13" customFormat="1" ht="15" x14ac:dyDescent="0.25"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6:15" s="13" customFormat="1" ht="15" x14ac:dyDescent="0.25"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6:15" s="13" customFormat="1" ht="15" x14ac:dyDescent="0.25"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6:15" s="13" customFormat="1" ht="15" x14ac:dyDescent="0.25"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6:15" s="13" customFormat="1" ht="15" x14ac:dyDescent="0.25"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6:15" s="13" customFormat="1" ht="15" x14ac:dyDescent="0.25"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6:15" s="13" customFormat="1" ht="15" x14ac:dyDescent="0.25"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6:15" s="13" customFormat="1" ht="15" x14ac:dyDescent="0.25"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6:15" s="13" customFormat="1" ht="15" x14ac:dyDescent="0.25"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6:15" s="13" customFormat="1" ht="15" x14ac:dyDescent="0.25"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6:15" s="13" customFormat="1" ht="15" x14ac:dyDescent="0.25"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6:15" s="13" customFormat="1" ht="15" x14ac:dyDescent="0.25"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6:15" s="13" customFormat="1" ht="15" x14ac:dyDescent="0.25"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6:15" s="13" customFormat="1" ht="15" x14ac:dyDescent="0.25"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6:15" s="13" customFormat="1" ht="15" x14ac:dyDescent="0.25"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6:15" s="13" customFormat="1" ht="15" x14ac:dyDescent="0.25"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6:15" s="13" customFormat="1" ht="15" x14ac:dyDescent="0.25"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6:15" s="13" customFormat="1" ht="15" x14ac:dyDescent="0.25"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6:15" s="13" customFormat="1" ht="15" x14ac:dyDescent="0.25"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6:15" s="13" customFormat="1" ht="15" x14ac:dyDescent="0.25"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6:15" s="13" customFormat="1" ht="15" x14ac:dyDescent="0.25"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6:15" s="13" customFormat="1" ht="15" x14ac:dyDescent="0.25"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6:15" s="13" customFormat="1" ht="15" x14ac:dyDescent="0.25"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6:15" s="13" customFormat="1" ht="15" x14ac:dyDescent="0.25"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6:15" s="13" customFormat="1" ht="15" x14ac:dyDescent="0.25"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6:15" s="13" customFormat="1" ht="15" x14ac:dyDescent="0.25"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6:15" s="13" customFormat="1" ht="15" x14ac:dyDescent="0.25"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6:15" s="13" customFormat="1" ht="15" x14ac:dyDescent="0.25"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6:15" s="13" customFormat="1" ht="15" x14ac:dyDescent="0.25"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6:15" s="13" customFormat="1" ht="15" x14ac:dyDescent="0.25"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6:15" s="13" customFormat="1" ht="15" x14ac:dyDescent="0.25"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6:15" s="13" customFormat="1" ht="15" x14ac:dyDescent="0.25"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6:15" s="13" customFormat="1" ht="15" x14ac:dyDescent="0.25"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6:15" s="13" customFormat="1" ht="15" x14ac:dyDescent="0.25"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6:15" s="13" customFormat="1" ht="15" x14ac:dyDescent="0.25"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6:15" s="13" customFormat="1" ht="15" x14ac:dyDescent="0.25"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6:15" s="13" customFormat="1" ht="15" x14ac:dyDescent="0.25"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6:15" s="13" customFormat="1" ht="15" x14ac:dyDescent="0.25"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6:15" s="13" customFormat="1" ht="15" x14ac:dyDescent="0.25"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6:15" s="13" customFormat="1" ht="15" x14ac:dyDescent="0.25"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6:15" s="13" customFormat="1" ht="15" x14ac:dyDescent="0.25"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6:15" s="13" customFormat="1" ht="15" x14ac:dyDescent="0.25"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6:15" s="13" customFormat="1" ht="15" x14ac:dyDescent="0.25"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6:15" s="13" customFormat="1" ht="15" x14ac:dyDescent="0.25"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6:15" s="13" customFormat="1" ht="15" x14ac:dyDescent="0.25"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6:15" s="13" customFormat="1" ht="15" x14ac:dyDescent="0.25"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6:15" s="13" customFormat="1" ht="15" x14ac:dyDescent="0.25"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6:15" s="13" customFormat="1" ht="15" x14ac:dyDescent="0.25"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6:15" s="13" customFormat="1" ht="15" x14ac:dyDescent="0.25"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6:15" s="13" customFormat="1" ht="15" x14ac:dyDescent="0.25"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6:15" s="13" customFormat="1" ht="15" x14ac:dyDescent="0.25"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6:15" s="13" customFormat="1" ht="15" x14ac:dyDescent="0.25"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6:15" s="13" customFormat="1" ht="15" x14ac:dyDescent="0.25"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6:15" s="13" customFormat="1" ht="15" x14ac:dyDescent="0.25"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6:15" s="13" customFormat="1" ht="15" x14ac:dyDescent="0.25"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6:15" s="13" customFormat="1" ht="15" x14ac:dyDescent="0.25"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6:15" s="13" customFormat="1" ht="15" x14ac:dyDescent="0.25"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6:15" s="13" customFormat="1" ht="15" x14ac:dyDescent="0.25"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6:15" s="13" customFormat="1" ht="15" x14ac:dyDescent="0.25"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6:15" s="13" customFormat="1" ht="15" x14ac:dyDescent="0.25"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6:15" s="13" customFormat="1" ht="15" x14ac:dyDescent="0.25"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6:15" s="13" customFormat="1" ht="15" x14ac:dyDescent="0.25"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6:15" s="13" customFormat="1" ht="15" x14ac:dyDescent="0.25"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6:15" s="13" customFormat="1" ht="15" x14ac:dyDescent="0.25"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6:15" s="13" customFormat="1" ht="15" x14ac:dyDescent="0.25"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6:15" s="13" customFormat="1" ht="15" x14ac:dyDescent="0.25"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6:15" s="13" customFormat="1" ht="15" x14ac:dyDescent="0.25"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6:15" s="13" customFormat="1" ht="15" x14ac:dyDescent="0.25"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6:15" s="13" customFormat="1" ht="15" x14ac:dyDescent="0.25"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6:15" s="13" customFormat="1" ht="15" x14ac:dyDescent="0.25"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6:15" s="13" customFormat="1" ht="15" x14ac:dyDescent="0.25"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6:15" s="13" customFormat="1" ht="15" x14ac:dyDescent="0.25"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6:15" s="13" customFormat="1" ht="15" x14ac:dyDescent="0.25"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6:15" s="13" customFormat="1" ht="15" x14ac:dyDescent="0.25"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6:15" s="13" customFormat="1" ht="15" x14ac:dyDescent="0.25"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6:15" s="13" customFormat="1" ht="15" x14ac:dyDescent="0.25"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6:15" s="13" customFormat="1" ht="15" x14ac:dyDescent="0.25"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6:15" s="13" customFormat="1" ht="15" x14ac:dyDescent="0.25"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6:15" s="13" customFormat="1" ht="15" x14ac:dyDescent="0.25"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6:15" s="13" customFormat="1" ht="15" x14ac:dyDescent="0.25"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6:15" s="13" customFormat="1" ht="15" x14ac:dyDescent="0.25"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6:15" s="13" customFormat="1" ht="15" x14ac:dyDescent="0.25"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6:15" s="13" customFormat="1" ht="15" x14ac:dyDescent="0.25"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6:15" s="13" customFormat="1" ht="15" x14ac:dyDescent="0.25"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6:15" s="13" customFormat="1" ht="15" x14ac:dyDescent="0.25"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6:15" s="13" customFormat="1" ht="15" x14ac:dyDescent="0.25"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6:15" s="13" customFormat="1" ht="15" x14ac:dyDescent="0.25"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6:15" s="13" customFormat="1" ht="15" x14ac:dyDescent="0.25"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6:15" s="13" customFormat="1" ht="15" x14ac:dyDescent="0.25"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6:15" s="13" customFormat="1" ht="15" x14ac:dyDescent="0.25"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6:15" s="13" customFormat="1" ht="15" x14ac:dyDescent="0.25"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6:15" s="13" customFormat="1" ht="15" x14ac:dyDescent="0.25"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6:15" s="13" customFormat="1" ht="15" x14ac:dyDescent="0.25"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6:15" s="13" customFormat="1" ht="15" x14ac:dyDescent="0.25"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6:15" s="13" customFormat="1" ht="15" x14ac:dyDescent="0.25"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6:15" s="13" customFormat="1" ht="15" x14ac:dyDescent="0.25"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6:15" s="13" customFormat="1" ht="15" x14ac:dyDescent="0.25"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6:15" s="13" customFormat="1" ht="15" x14ac:dyDescent="0.25"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6:15" s="13" customFormat="1" ht="15" x14ac:dyDescent="0.25"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6:15" s="13" customFormat="1" ht="15" x14ac:dyDescent="0.25"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6:15" s="13" customFormat="1" ht="15" x14ac:dyDescent="0.25"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6:15" s="13" customFormat="1" ht="15" x14ac:dyDescent="0.25"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6:15" s="13" customFormat="1" ht="15" x14ac:dyDescent="0.25"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6:15" s="13" customFormat="1" ht="15" x14ac:dyDescent="0.25"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6:15" s="13" customFormat="1" ht="15" x14ac:dyDescent="0.25"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6:15" s="13" customFormat="1" ht="15" x14ac:dyDescent="0.25"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6:15" s="13" customFormat="1" ht="15" x14ac:dyDescent="0.25"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6:15" s="13" customFormat="1" ht="15" x14ac:dyDescent="0.25"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6:15" s="13" customFormat="1" ht="15" x14ac:dyDescent="0.25"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6:15" s="13" customFormat="1" ht="15" x14ac:dyDescent="0.25"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6:15" s="13" customFormat="1" ht="15" x14ac:dyDescent="0.25"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6:15" s="13" customFormat="1" ht="15" x14ac:dyDescent="0.25"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6:15" s="13" customFormat="1" ht="15" x14ac:dyDescent="0.25"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6:15" s="13" customFormat="1" ht="15" x14ac:dyDescent="0.25"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6:15" s="13" customFormat="1" ht="15" x14ac:dyDescent="0.25"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6:15" s="14" customFormat="1" ht="15" x14ac:dyDescent="0.25"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6:15" s="14" customFormat="1" ht="15" x14ac:dyDescent="0.25"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6:15" s="14" customFormat="1" ht="15" x14ac:dyDescent="0.25"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6:15" s="14" customFormat="1" ht="15" x14ac:dyDescent="0.25"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6:15" s="14" customFormat="1" ht="15" x14ac:dyDescent="0.25"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6:15" s="14" customFormat="1" ht="15" x14ac:dyDescent="0.25"/>
  </sheetData>
  <sortState ref="B5:O17">
    <sortCondition ref="F5:F17"/>
  </sortState>
  <mergeCells count="4">
    <mergeCell ref="A1:P1"/>
    <mergeCell ref="A2:P2"/>
    <mergeCell ref="A3:P3"/>
    <mergeCell ref="H4:L4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ignoredErrors>
    <ignoredError sqref="N5:N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2019-12-09T13:11:18Z</cp:lastPrinted>
  <dcterms:created xsi:type="dcterms:W3CDTF">2016-11-28T01:52:36Z</dcterms:created>
  <dcterms:modified xsi:type="dcterms:W3CDTF">2019-12-09T14:03:28Z</dcterms:modified>
</cp:coreProperties>
</file>