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S43" i="3"/>
  <c r="S45"/>
  <c r="S40"/>
  <c r="S41"/>
  <c r="S44"/>
  <c r="S42"/>
  <c r="S39"/>
  <c r="S37"/>
  <c r="S35"/>
  <c r="S36"/>
  <c r="S38"/>
  <c r="S32"/>
  <c r="S30"/>
  <c r="S34"/>
  <c r="S31"/>
  <c r="S33"/>
  <c r="S27"/>
  <c r="S28"/>
  <c r="S29"/>
  <c r="S26"/>
  <c r="S25"/>
  <c r="S23"/>
  <c r="S24"/>
  <c r="S22"/>
  <c r="S20"/>
  <c r="S21"/>
  <c r="S18"/>
  <c r="S19"/>
  <c r="S17"/>
  <c r="S16"/>
  <c r="S15"/>
  <c r="S13"/>
  <c r="S14"/>
  <c r="S12"/>
  <c r="S11"/>
  <c r="S10"/>
  <c r="S9"/>
  <c r="S8"/>
  <c r="S7"/>
  <c r="S6"/>
  <c r="S38" i="2"/>
  <c r="S39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7"/>
  <c r="S8"/>
  <c r="S6"/>
  <c r="S49" i="1"/>
  <c r="S47"/>
  <c r="S50"/>
  <c r="S48"/>
  <c r="S51"/>
  <c r="S46"/>
  <c r="S45"/>
  <c r="S44"/>
  <c r="S43"/>
  <c r="S39"/>
  <c r="S41"/>
  <c r="S42"/>
  <c r="S40"/>
  <c r="S38"/>
  <c r="S37"/>
  <c r="S36"/>
  <c r="S34"/>
  <c r="S35"/>
  <c r="S32"/>
  <c r="S33"/>
  <c r="S31"/>
  <c r="S28"/>
  <c r="S27"/>
  <c r="S30"/>
  <c r="S29"/>
  <c r="S26"/>
  <c r="S23"/>
  <c r="S24"/>
  <c r="S25"/>
  <c r="S15"/>
  <c r="S22"/>
  <c r="S21"/>
  <c r="S16"/>
  <c r="S18"/>
  <c r="S17"/>
  <c r="S19"/>
  <c r="S20"/>
  <c r="S14"/>
  <c r="S13"/>
  <c r="S12"/>
  <c r="S10"/>
  <c r="S11"/>
  <c r="S9"/>
  <c r="S8"/>
  <c r="S7"/>
  <c r="S6"/>
</calcChain>
</file>

<file path=xl/sharedStrings.xml><?xml version="1.0" encoding="utf-8"?>
<sst xmlns="http://schemas.openxmlformats.org/spreadsheetml/2006/main" count="765" uniqueCount="346">
  <si>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</si>
  <si>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</si>
  <si>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</si>
  <si>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</si>
  <si>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</si>
  <si>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</si>
  <si>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Иван</t>
  </si>
  <si>
    <t>Иванович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</si>
  <si>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</si>
  <si>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</si>
  <si>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</si>
  <si>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</si>
  <si>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</si>
  <si>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</si>
  <si>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</si>
  <si>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 xml:space="preserve">Название общеобразовательной организации </t>
  </si>
  <si>
    <t>Чугунов</t>
  </si>
  <si>
    <t>Артем</t>
  </si>
  <si>
    <t>Андреевич</t>
  </si>
  <si>
    <t xml:space="preserve">Гаджибеков  </t>
  </si>
  <si>
    <t>Илья</t>
  </si>
  <si>
    <t>Игоревич</t>
  </si>
  <si>
    <t xml:space="preserve">Мащенко  </t>
  </si>
  <si>
    <t>Леонид</t>
  </si>
  <si>
    <t>Сергеевич</t>
  </si>
  <si>
    <t xml:space="preserve">Кузьменко  </t>
  </si>
  <si>
    <t>Анатольевич</t>
  </si>
  <si>
    <t>Пархоменко</t>
  </si>
  <si>
    <t>Владимир</t>
  </si>
  <si>
    <t>Малов</t>
  </si>
  <si>
    <t>Богдан</t>
  </si>
  <si>
    <t>Цуприк</t>
  </si>
  <si>
    <t>Даниил</t>
  </si>
  <si>
    <t>Романович</t>
  </si>
  <si>
    <t>Костенко</t>
  </si>
  <si>
    <t>Анна</t>
  </si>
  <si>
    <t>Олеговна</t>
  </si>
  <si>
    <t xml:space="preserve">Трощенко  </t>
  </si>
  <si>
    <t>Александрович</t>
  </si>
  <si>
    <t>Щербак</t>
  </si>
  <si>
    <t>София</t>
  </si>
  <si>
    <t xml:space="preserve">Таран  </t>
  </si>
  <si>
    <t>Юлия</t>
  </si>
  <si>
    <t>Сергеевна</t>
  </si>
  <si>
    <t xml:space="preserve">Степанова  </t>
  </si>
  <si>
    <t>Алина</t>
  </si>
  <si>
    <t>Витальевна</t>
  </si>
  <si>
    <t xml:space="preserve">Сурков  </t>
  </si>
  <si>
    <t>Данил</t>
  </si>
  <si>
    <t>Рыбакова</t>
  </si>
  <si>
    <t>Ирина</t>
  </si>
  <si>
    <t>Николаевна</t>
  </si>
  <si>
    <t>Лукашов</t>
  </si>
  <si>
    <t>Никита</t>
  </si>
  <si>
    <t>Георгиевич</t>
  </si>
  <si>
    <t>Ткаля</t>
  </si>
  <si>
    <t>Владимировна</t>
  </si>
  <si>
    <t>Ретунский</t>
  </si>
  <si>
    <t>Денис</t>
  </si>
  <si>
    <t>Максимович</t>
  </si>
  <si>
    <t xml:space="preserve">Кучережко  </t>
  </si>
  <si>
    <t>Андрей</t>
  </si>
  <si>
    <t>Захарин</t>
  </si>
  <si>
    <t>Павлович</t>
  </si>
  <si>
    <t xml:space="preserve">Дзина </t>
  </si>
  <si>
    <t>Вадимович</t>
  </si>
  <si>
    <t>Козлов</t>
  </si>
  <si>
    <t>Александр</t>
  </si>
  <si>
    <t>Дмитриевич</t>
  </si>
  <si>
    <t xml:space="preserve">Короткова  </t>
  </si>
  <si>
    <t>Арина</t>
  </si>
  <si>
    <t>Денисовна</t>
  </si>
  <si>
    <t xml:space="preserve">Мозалев  </t>
  </si>
  <si>
    <t xml:space="preserve">Бутусов </t>
  </si>
  <si>
    <t xml:space="preserve">Андрей </t>
  </si>
  <si>
    <t xml:space="preserve">Михайлович </t>
  </si>
  <si>
    <t>Золотухина</t>
  </si>
  <si>
    <t>Полина</t>
  </si>
  <si>
    <t>Юрьевна</t>
  </si>
  <si>
    <t xml:space="preserve">Зинов  </t>
  </si>
  <si>
    <t>Владимирович</t>
  </si>
  <si>
    <t>Соколова</t>
  </si>
  <si>
    <t>Александра</t>
  </si>
  <si>
    <t>Владиславовна</t>
  </si>
  <si>
    <t>Ипатов</t>
  </si>
  <si>
    <t>Сергей</t>
  </si>
  <si>
    <t>Алексеенко</t>
  </si>
  <si>
    <t>Екатерина</t>
  </si>
  <si>
    <t xml:space="preserve">Фесенко  </t>
  </si>
  <si>
    <t>Эдуард</t>
  </si>
  <si>
    <t>Юрьевич</t>
  </si>
  <si>
    <t>Иванык</t>
  </si>
  <si>
    <t>Николаевич</t>
  </si>
  <si>
    <t>Наумчик</t>
  </si>
  <si>
    <t>Татьяна</t>
  </si>
  <si>
    <t>Геннадьевна</t>
  </si>
  <si>
    <t>Ткачев</t>
  </si>
  <si>
    <t>Николай</t>
  </si>
  <si>
    <t>Игонин</t>
  </si>
  <si>
    <t xml:space="preserve">Полонянкин </t>
  </si>
  <si>
    <t>Карамянц</t>
  </si>
  <si>
    <t>Феликс</t>
  </si>
  <si>
    <t>Даутов</t>
  </si>
  <si>
    <t>Руслан</t>
  </si>
  <si>
    <t>Хурматович</t>
  </si>
  <si>
    <t xml:space="preserve">Романов </t>
  </si>
  <si>
    <t xml:space="preserve">Василий </t>
  </si>
  <si>
    <t>Станиславович</t>
  </si>
  <si>
    <t xml:space="preserve">Котляренко  </t>
  </si>
  <si>
    <t>Виталий</t>
  </si>
  <si>
    <t xml:space="preserve">Передриенко </t>
  </si>
  <si>
    <t xml:space="preserve"> Андреевич</t>
  </si>
  <si>
    <t>Барбашина</t>
  </si>
  <si>
    <t>Мария</t>
  </si>
  <si>
    <t xml:space="preserve">Стариш  </t>
  </si>
  <si>
    <t>Александровна</t>
  </si>
  <si>
    <t>Норенко</t>
  </si>
  <si>
    <t>Евгений</t>
  </si>
  <si>
    <t>Викторович</t>
  </si>
  <si>
    <t xml:space="preserve">Сороцкина  </t>
  </si>
  <si>
    <t>Давидовна</t>
  </si>
  <si>
    <t>Бетина</t>
  </si>
  <si>
    <t>Сидорчук</t>
  </si>
  <si>
    <t>Карина</t>
  </si>
  <si>
    <t>Руслановна</t>
  </si>
  <si>
    <t>Алексеевич</t>
  </si>
  <si>
    <t>ГБОУ «СОШ № 6»</t>
  </si>
  <si>
    <t>Торская Елена Савельевна</t>
  </si>
  <si>
    <t>ГБОУ «Гимназия № 24»</t>
  </si>
  <si>
    <t>Панкеева Ольга Викторовна</t>
  </si>
  <si>
    <t>ГБОУ «ОЦ - СПЛ»</t>
  </si>
  <si>
    <t>Садовая Татьяна Александровна</t>
  </si>
  <si>
    <t>Мурачёва Елена Олеговна</t>
  </si>
  <si>
    <t>Еремеева Ирина Алексеевна</t>
  </si>
  <si>
    <t>Самусь Надежда Васильевна</t>
  </si>
  <si>
    <t>Коваленко Татьяна Геннадиевна</t>
  </si>
  <si>
    <t>Билецкая Светлана Васильевна</t>
  </si>
  <si>
    <t xml:space="preserve">Митус Раиса Тимофеевна </t>
  </si>
  <si>
    <t>Гутикова Галина Николаевна</t>
  </si>
  <si>
    <t>Цыбуля Анна Геннадиевна</t>
  </si>
  <si>
    <t>Николаенко Оксана Анатольевна</t>
  </si>
  <si>
    <t>Яковина Ирина Валентиновна</t>
  </si>
  <si>
    <t>Списак Еленана Иваеовна</t>
  </si>
  <si>
    <t>Борозенец Наталья Дмитриевна</t>
  </si>
  <si>
    <t>ГБОУ «СОШ № 37»</t>
  </si>
  <si>
    <t>Кувшинова Елена Валентиновна</t>
  </si>
  <si>
    <t>Дженчако Наталья Владиленовна</t>
  </si>
  <si>
    <t>ГБОУ «СОШ № 41»</t>
  </si>
  <si>
    <t>Якимова Лариса Вилоровна</t>
  </si>
  <si>
    <t>Кашперук Галина Владимировна</t>
  </si>
  <si>
    <t>Коледова Тамара Ибрагимовна</t>
  </si>
  <si>
    <t>Бартош Светлана Алеасандровна</t>
  </si>
  <si>
    <t>Васюк Любовь Николаевна</t>
  </si>
  <si>
    <t>Холодова Юлия Николаевна</t>
  </si>
  <si>
    <t>Егорова Любовь Борисовна</t>
  </si>
  <si>
    <t xml:space="preserve">Геллер  </t>
  </si>
  <si>
    <t xml:space="preserve">Мамонкин  </t>
  </si>
  <si>
    <t>Афонин</t>
  </si>
  <si>
    <t>Глеб</t>
  </si>
  <si>
    <t>Константинович</t>
  </si>
  <si>
    <t>Пискун</t>
  </si>
  <si>
    <t>Евгеньевич</t>
  </si>
  <si>
    <t xml:space="preserve">Герасин  </t>
  </si>
  <si>
    <t>Тимофей</t>
  </si>
  <si>
    <t>Сычев</t>
  </si>
  <si>
    <t>Федор</t>
  </si>
  <si>
    <t>Вячеславович</t>
  </si>
  <si>
    <t xml:space="preserve">Казачук  </t>
  </si>
  <si>
    <t>Максим</t>
  </si>
  <si>
    <t>Олегович</t>
  </si>
  <si>
    <t xml:space="preserve">Наконечный  </t>
  </si>
  <si>
    <t>Данила</t>
  </si>
  <si>
    <t>Сальников</t>
  </si>
  <si>
    <t>Владислав</t>
  </si>
  <si>
    <t xml:space="preserve">Чистый  </t>
  </si>
  <si>
    <t>Аркадий</t>
  </si>
  <si>
    <t xml:space="preserve">Цапля  </t>
  </si>
  <si>
    <t>Дмитрий</t>
  </si>
  <si>
    <t>Григорьевич</t>
  </si>
  <si>
    <t xml:space="preserve">Ковтун  </t>
  </si>
  <si>
    <t>Егор</t>
  </si>
  <si>
    <t>Витальевич</t>
  </si>
  <si>
    <t xml:space="preserve">Кауров  </t>
  </si>
  <si>
    <t>Матвей</t>
  </si>
  <si>
    <t>Михайлович</t>
  </si>
  <si>
    <t xml:space="preserve">Лысак  </t>
  </si>
  <si>
    <t>Михайловская</t>
  </si>
  <si>
    <t>Елена</t>
  </si>
  <si>
    <t>Евгеньевна</t>
  </si>
  <si>
    <t>Козловская</t>
  </si>
  <si>
    <t>Анастасия</t>
  </si>
  <si>
    <t>Леонидовна</t>
  </si>
  <si>
    <t>Диванис</t>
  </si>
  <si>
    <t>Анатолий</t>
  </si>
  <si>
    <t>Порывай</t>
  </si>
  <si>
    <t>Грудницкий</t>
  </si>
  <si>
    <t>Вадим</t>
  </si>
  <si>
    <t>Карпович</t>
  </si>
  <si>
    <t>Роман</t>
  </si>
  <si>
    <t xml:space="preserve">Бледных  </t>
  </si>
  <si>
    <t>Кухта</t>
  </si>
  <si>
    <t xml:space="preserve">Харитонов  </t>
  </si>
  <si>
    <t>Валерий</t>
  </si>
  <si>
    <t>Леонидович</t>
  </si>
  <si>
    <t>Фадеева</t>
  </si>
  <si>
    <t>Вероника</t>
  </si>
  <si>
    <t xml:space="preserve">Верещака  </t>
  </si>
  <si>
    <t>Алексей</t>
  </si>
  <si>
    <t>Ковтун</t>
  </si>
  <si>
    <t>Костюкович</t>
  </si>
  <si>
    <t>Святослав</t>
  </si>
  <si>
    <t>Пашинина</t>
  </si>
  <si>
    <t>Ольга</t>
  </si>
  <si>
    <t>Игоревна</t>
  </si>
  <si>
    <t>Сергиенко</t>
  </si>
  <si>
    <t>Лысак</t>
  </si>
  <si>
    <t>Алексеевна</t>
  </si>
  <si>
    <t>Трясунов</t>
  </si>
  <si>
    <t>Михаил</t>
  </si>
  <si>
    <t xml:space="preserve">Черевко  </t>
  </si>
  <si>
    <t>Светлана</t>
  </si>
  <si>
    <t>Эдуардовна</t>
  </si>
  <si>
    <t xml:space="preserve">Шульпина  </t>
  </si>
  <si>
    <t>Андреевна</t>
  </si>
  <si>
    <t>Лищук</t>
  </si>
  <si>
    <t>ГБОУ «СОШ № 15»</t>
  </si>
  <si>
    <t>Харитонова Людмила Валерьевна</t>
  </si>
  <si>
    <t>Федякина Елена Петровна</t>
  </si>
  <si>
    <t>Адамян Татьяна Васильевна</t>
  </si>
  <si>
    <t>Рыжкина Татьяна Ивановна</t>
  </si>
  <si>
    <t>Минайченко Наталья Степановна</t>
  </si>
  <si>
    <t>Азарова Ольга Геннадиевна</t>
  </si>
  <si>
    <t>Сивова Наталья Александровна</t>
  </si>
  <si>
    <t>Уруков Дмитрий Владимирович</t>
  </si>
  <si>
    <t>Марусанова Светлана Григорьевна</t>
  </si>
  <si>
    <t>Карпюк Маргарита Павловна</t>
  </si>
  <si>
    <t>Юнусова Лемара Эшрефовна</t>
  </si>
  <si>
    <t>Губанова Ольга Валентиновна</t>
  </si>
  <si>
    <t>Выжгородько Марина Владимировна</t>
  </si>
  <si>
    <t>ГБОУ «Гимназия № 10»</t>
  </si>
  <si>
    <t>Инальева Светлана Васильевна</t>
  </si>
  <si>
    <t>Клишина Вера Васильевна</t>
  </si>
  <si>
    <t>Списак Александр Петрович</t>
  </si>
  <si>
    <t>Емельянова Ольга Николаевна</t>
  </si>
  <si>
    <t>Гусев</t>
  </si>
  <si>
    <t>Радмир</t>
  </si>
  <si>
    <t>Потапенко</t>
  </si>
  <si>
    <t>Данилина</t>
  </si>
  <si>
    <t>Ульяна</t>
  </si>
  <si>
    <t xml:space="preserve">Чепан  </t>
  </si>
  <si>
    <t xml:space="preserve">Русина </t>
  </si>
  <si>
    <t>Людмила</t>
  </si>
  <si>
    <t xml:space="preserve">Олеговна </t>
  </si>
  <si>
    <t xml:space="preserve">Калуженко  </t>
  </si>
  <si>
    <t>Яковлевна</t>
  </si>
  <si>
    <t>Ратушный</t>
  </si>
  <si>
    <t>Петров</t>
  </si>
  <si>
    <t xml:space="preserve">Васильева  </t>
  </si>
  <si>
    <t xml:space="preserve">Тараскин  </t>
  </si>
  <si>
    <t>Петрович</t>
  </si>
  <si>
    <t xml:space="preserve">Евдокимов  </t>
  </si>
  <si>
    <t xml:space="preserve">Грибков </t>
  </si>
  <si>
    <t xml:space="preserve">Константин </t>
  </si>
  <si>
    <t>Большакова</t>
  </si>
  <si>
    <t>Диана</t>
  </si>
  <si>
    <t xml:space="preserve">Савченко  </t>
  </si>
  <si>
    <t xml:space="preserve">Рудык  </t>
  </si>
  <si>
    <t>Ярослав</t>
  </si>
  <si>
    <t>Вадимовна</t>
  </si>
  <si>
    <t>Иноземцева</t>
  </si>
  <si>
    <t>Бурлак</t>
  </si>
  <si>
    <t>Молчанова</t>
  </si>
  <si>
    <t>Викторовна</t>
  </si>
  <si>
    <t xml:space="preserve">Хаметова </t>
  </si>
  <si>
    <t>Юнна</t>
  </si>
  <si>
    <t>Трачук</t>
  </si>
  <si>
    <t>Козаченко</t>
  </si>
  <si>
    <t>Валерия</t>
  </si>
  <si>
    <t>Голубева</t>
  </si>
  <si>
    <t>Евгениевна</t>
  </si>
  <si>
    <t>Кульченко</t>
  </si>
  <si>
    <t>Константин</t>
  </si>
  <si>
    <t>Волынец</t>
  </si>
  <si>
    <t>Марина</t>
  </si>
  <si>
    <t xml:space="preserve">Чернышов </t>
  </si>
  <si>
    <t>Виштал</t>
  </si>
  <si>
    <t xml:space="preserve">Карпенков  </t>
  </si>
  <si>
    <t>Литвинов</t>
  </si>
  <si>
    <t>Жаравина</t>
  </si>
  <si>
    <t>Гаврилюк</t>
  </si>
  <si>
    <t>Денисович</t>
  </si>
  <si>
    <t>Колбеев</t>
  </si>
  <si>
    <t>Русланович</t>
  </si>
  <si>
    <t>Протащук</t>
  </si>
  <si>
    <t>Дарья</t>
  </si>
  <si>
    <t>Варламов</t>
  </si>
  <si>
    <t>Игорь</t>
  </si>
  <si>
    <t>Михайловна</t>
  </si>
  <si>
    <t>Бондарь</t>
  </si>
  <si>
    <t>Амелин</t>
  </si>
  <si>
    <t>Геннадьевич</t>
  </si>
  <si>
    <t>Шишов</t>
  </si>
  <si>
    <t>Караваева</t>
  </si>
  <si>
    <t>Гранитовна</t>
  </si>
  <si>
    <t>Гриневич Алла Викторовна</t>
  </si>
  <si>
    <t>Самовол Валентина Алексеевна</t>
  </si>
  <si>
    <t>Ельзова Зоя  Федотовна.; Глеч С.Г.</t>
  </si>
  <si>
    <t>Зайцева Галина Валентиновна</t>
  </si>
  <si>
    <t>Ельзова Зоя  Федотовна; Деркач М.И.</t>
  </si>
  <si>
    <t>Решетняк Ольга Иосифовна</t>
  </si>
  <si>
    <t>Кургузова Любовь Михайловна</t>
  </si>
  <si>
    <t>Мизинина Виктория Викторовна</t>
  </si>
  <si>
    <t>Марущак Любовь Александровна</t>
  </si>
  <si>
    <t>Кониченко Елена Михайловна</t>
  </si>
  <si>
    <t>Савенко</t>
  </si>
  <si>
    <t>призер</t>
  </si>
  <si>
    <t>участник</t>
  </si>
  <si>
    <t>Математика</t>
  </si>
  <si>
    <t>Никитина Наталья Владимировна</t>
  </si>
  <si>
    <t>Лубова Ольга Витальевна</t>
  </si>
  <si>
    <t>ГБОУ «СОШ № 3»</t>
  </si>
  <si>
    <t>ГБОУ «СОШ № 4»</t>
  </si>
  <si>
    <t>ГБОУ «Гимназия № 1»</t>
  </si>
  <si>
    <t>ГБОУ «Гимназия № 7 »</t>
  </si>
  <si>
    <t>ГБОУ «Билингв. гимн. № 2»</t>
  </si>
  <si>
    <t>ГБОУ «СОШ № 23»</t>
  </si>
  <si>
    <t>ГБОУ «СОШ № 61»</t>
  </si>
  <si>
    <t>ГБОУ «Гимназия № 7»</t>
  </si>
  <si>
    <t>ГБОУ «СОШ № 29»</t>
  </si>
  <si>
    <t>ГБОУ «СОШ № 19»</t>
  </si>
  <si>
    <t>ГБОУ «СОШ № 31»</t>
  </si>
  <si>
    <t>ГБОУ «СОШ № 9»</t>
  </si>
  <si>
    <t>ФГКОУ «СОШ № 8»</t>
  </si>
  <si>
    <t>ГБОУ «СОШ № 33»</t>
  </si>
  <si>
    <t>ГБОУ «СОШ № 25»</t>
  </si>
  <si>
    <t>ГБОУ «СОШ № 14»</t>
  </si>
  <si>
    <t>ГБОУ «СОШ № 35»</t>
  </si>
  <si>
    <t>ГБОУ «Гимназия № 8»</t>
  </si>
  <si>
    <t>ГБОУ «СОШ № 30»</t>
  </si>
  <si>
    <t>ГБОУ «СОШ № 43»</t>
  </si>
  <si>
    <t>ГБОУ «СОШ № 32»</t>
  </si>
  <si>
    <t>ФФГКОУ «НВМУ МО РФ» (СПКУ)</t>
  </si>
  <si>
    <t>ГБОУ «СОШ № 20»</t>
  </si>
  <si>
    <t>ГБОУ «СОШ № 14 »</t>
  </si>
  <si>
    <t>ГБОУ «СОШ № 52»</t>
  </si>
  <si>
    <t>ГБОУ «СОШ № 58»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</si>
</sst>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8" fillId="0" borderId="0"/>
    <xf numFmtId="0" fontId="10" fillId="0" borderId="0"/>
  </cellStyleXfs>
  <cellXfs count="77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4" fontId="8" fillId="0" borderId="1" xfId="2" applyNumberFormat="1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center" vertical="top"/>
    </xf>
    <xf numFmtId="164" fontId="8" fillId="0" borderId="1" xfId="2" applyNumberFormat="1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4" fillId="2" borderId="1" xfId="3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3" borderId="1" xfId="0" applyFont="1" applyFill="1" applyBorder="1" applyAlignment="1" applyProtection="1">
      <alignment horizontal="center" vertical="top"/>
    </xf>
    <xf numFmtId="0" fontId="0" fillId="2" borderId="1" xfId="0" applyFill="1" applyBorder="1" applyAlignment="1">
      <alignment horizontal="left" vertical="top" wrapText="1"/>
    </xf>
    <xf numFmtId="164" fontId="5" fillId="0" borderId="1" xfId="2" applyNumberFormat="1" applyFont="1" applyBorder="1" applyAlignment="1" applyProtection="1">
      <alignment horizontal="left" vertical="top"/>
    </xf>
    <xf numFmtId="0" fontId="7" fillId="0" borderId="1" xfId="1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164" fontId="5" fillId="0" borderId="1" xfId="2" applyNumberFormat="1" applyFont="1" applyBorder="1" applyAlignment="1" applyProtection="1">
      <alignment horizontal="center" vertical="top"/>
    </xf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9" fillId="0" borderId="1" xfId="2" applyNumberFormat="1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2" applyNumberFormat="1" applyFont="1" applyFill="1" applyBorder="1" applyAlignment="1">
      <alignment horizontal="left" vertical="top"/>
    </xf>
    <xf numFmtId="0" fontId="9" fillId="0" borderId="1" xfId="2" applyNumberFormat="1" applyFont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center" vertical="top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11" fillId="0" borderId="1" xfId="1" applyFont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7" fillId="0" borderId="1" xfId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shrinkToFit="1"/>
    </xf>
  </cellXfs>
  <cellStyles count="4">
    <cellStyle name="Excel Built-in Normal" xfId="2"/>
    <cellStyle name="Обычный" xfId="0" builtinId="0"/>
    <cellStyle name="Обычный 2" xfId="3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7"/>
  <sheetViews>
    <sheetView tabSelected="1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3.42578125" style="1" customWidth="1"/>
    <col min="3" max="3" width="12.5703125" style="1" customWidth="1"/>
    <col min="4" max="4" width="16.140625" style="1" customWidth="1"/>
    <col min="5" max="5" width="29.7109375" style="1" customWidth="1"/>
    <col min="6" max="6" width="10.28515625" style="1" customWidth="1"/>
    <col min="7" max="7" width="13" style="1" customWidth="1"/>
    <col min="8" max="8" width="5.7109375" style="1" customWidth="1"/>
    <col min="9" max="10" width="5.5703125" style="1" customWidth="1"/>
    <col min="11" max="17" width="5.28515625" style="1" customWidth="1"/>
    <col min="18" max="18" width="12.28515625" style="1" customWidth="1"/>
    <col min="19" max="19" width="9.140625" style="1"/>
    <col min="20" max="20" width="12.85546875" style="1" customWidth="1"/>
    <col min="21" max="21" width="33.85546875" style="1" customWidth="1"/>
    <col min="22" max="16384" width="9.140625" style="1"/>
  </cols>
  <sheetData>
    <row r="1" spans="1:21" s="6" customFormat="1" ht="15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6" customFormat="1" ht="1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6" customFormat="1" ht="15">
      <c r="A3" s="38" t="s">
        <v>317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8" customFormat="1" ht="57" customHeight="1">
      <c r="A4" s="40" t="s">
        <v>8</v>
      </c>
      <c r="B4" s="39" t="s">
        <v>0</v>
      </c>
      <c r="C4" s="40" t="s">
        <v>1</v>
      </c>
      <c r="D4" s="39" t="s">
        <v>2</v>
      </c>
      <c r="E4" s="39" t="s">
        <v>15</v>
      </c>
      <c r="F4" s="39" t="s">
        <v>3</v>
      </c>
      <c r="G4" s="39" t="s">
        <v>5</v>
      </c>
      <c r="H4" s="41" t="s">
        <v>4</v>
      </c>
      <c r="I4" s="42"/>
      <c r="J4" s="42"/>
      <c r="K4" s="42"/>
      <c r="L4" s="42"/>
      <c r="M4" s="42"/>
      <c r="N4" s="42"/>
      <c r="O4" s="42"/>
      <c r="P4" s="42"/>
      <c r="Q4" s="43"/>
      <c r="R4" s="39" t="s">
        <v>11</v>
      </c>
      <c r="S4" s="40" t="s">
        <v>9</v>
      </c>
      <c r="T4" s="40" t="s">
        <v>10</v>
      </c>
      <c r="U4" s="39" t="s">
        <v>12</v>
      </c>
    </row>
    <row r="5" spans="1:21" s="8" customFormat="1" ht="24.75" customHeight="1">
      <c r="A5" s="40"/>
      <c r="B5" s="40"/>
      <c r="C5" s="40"/>
      <c r="D5" s="40"/>
      <c r="E5" s="40"/>
      <c r="F5" s="40"/>
      <c r="G5" s="40"/>
      <c r="H5" s="4">
        <v>1</v>
      </c>
      <c r="I5" s="4">
        <v>2</v>
      </c>
      <c r="J5" s="4">
        <v>3</v>
      </c>
      <c r="K5" s="4">
        <v>4</v>
      </c>
      <c r="L5" s="4">
        <v>5</v>
      </c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0"/>
      <c r="S5" s="40"/>
      <c r="T5" s="40"/>
      <c r="U5" s="40"/>
    </row>
    <row r="6" spans="1:21" s="6" customFormat="1" ht="15">
      <c r="A6" s="9">
        <v>1</v>
      </c>
      <c r="B6" s="61" t="s">
        <v>16</v>
      </c>
      <c r="C6" s="61" t="s">
        <v>17</v>
      </c>
      <c r="D6" s="61" t="s">
        <v>18</v>
      </c>
      <c r="E6" s="61" t="s">
        <v>126</v>
      </c>
      <c r="F6" s="50">
        <v>9</v>
      </c>
      <c r="G6" s="50">
        <v>9</v>
      </c>
      <c r="H6" s="47">
        <v>7</v>
      </c>
      <c r="I6" s="47">
        <v>2</v>
      </c>
      <c r="J6" s="47">
        <v>0</v>
      </c>
      <c r="K6" s="47">
        <v>0</v>
      </c>
      <c r="L6" s="47">
        <v>0</v>
      </c>
      <c r="M6" s="47">
        <v>7</v>
      </c>
      <c r="N6" s="47">
        <v>7</v>
      </c>
      <c r="O6" s="47">
        <v>0</v>
      </c>
      <c r="P6" s="47">
        <v>4</v>
      </c>
      <c r="Q6" s="47">
        <v>1</v>
      </c>
      <c r="R6" s="47"/>
      <c r="S6" s="18">
        <f>SUM(H6:R6)</f>
        <v>28</v>
      </c>
      <c r="T6" s="16" t="s">
        <v>316</v>
      </c>
      <c r="U6" s="62" t="s">
        <v>127</v>
      </c>
    </row>
    <row r="7" spans="1:21" s="6" customFormat="1" ht="15">
      <c r="A7" s="18">
        <v>2</v>
      </c>
      <c r="B7" s="11" t="s">
        <v>19</v>
      </c>
      <c r="C7" s="12" t="s">
        <v>20</v>
      </c>
      <c r="D7" s="12" t="s">
        <v>21</v>
      </c>
      <c r="E7" s="12" t="s">
        <v>128</v>
      </c>
      <c r="F7" s="67">
        <v>9</v>
      </c>
      <c r="G7" s="67">
        <v>9</v>
      </c>
      <c r="H7" s="18">
        <v>7</v>
      </c>
      <c r="I7" s="18">
        <v>0</v>
      </c>
      <c r="J7" s="18">
        <v>1</v>
      </c>
      <c r="K7" s="18">
        <v>0</v>
      </c>
      <c r="L7" s="18">
        <v>0</v>
      </c>
      <c r="M7" s="18">
        <v>7</v>
      </c>
      <c r="N7" s="18">
        <v>7</v>
      </c>
      <c r="O7" s="18">
        <v>1</v>
      </c>
      <c r="P7" s="18">
        <v>0</v>
      </c>
      <c r="Q7" s="18">
        <v>0</v>
      </c>
      <c r="R7" s="18">
        <v>4</v>
      </c>
      <c r="S7" s="18">
        <f>SUM(H7:R7)</f>
        <v>27</v>
      </c>
      <c r="T7" s="16" t="s">
        <v>316</v>
      </c>
      <c r="U7" s="19" t="s">
        <v>129</v>
      </c>
    </row>
    <row r="8" spans="1:21" s="6" customFormat="1" ht="15">
      <c r="A8" s="18">
        <v>3</v>
      </c>
      <c r="B8" s="56" t="s">
        <v>22</v>
      </c>
      <c r="C8" s="32" t="s">
        <v>23</v>
      </c>
      <c r="D8" s="32" t="s">
        <v>24</v>
      </c>
      <c r="E8" s="16" t="s">
        <v>130</v>
      </c>
      <c r="F8" s="46">
        <v>9</v>
      </c>
      <c r="G8" s="46">
        <v>9</v>
      </c>
      <c r="H8" s="18">
        <v>7</v>
      </c>
      <c r="I8" s="18">
        <v>0</v>
      </c>
      <c r="J8" s="18">
        <v>0</v>
      </c>
      <c r="K8" s="18">
        <v>0</v>
      </c>
      <c r="L8" s="18">
        <v>0</v>
      </c>
      <c r="M8" s="18">
        <v>7</v>
      </c>
      <c r="N8" s="18">
        <v>7</v>
      </c>
      <c r="O8" s="18">
        <v>0</v>
      </c>
      <c r="P8" s="18">
        <v>0</v>
      </c>
      <c r="Q8" s="18">
        <v>0</v>
      </c>
      <c r="R8" s="18"/>
      <c r="S8" s="18">
        <f>SUM(H8:R8)</f>
        <v>21</v>
      </c>
      <c r="T8" s="16" t="s">
        <v>316</v>
      </c>
      <c r="U8" s="57" t="s">
        <v>131</v>
      </c>
    </row>
    <row r="9" spans="1:21" s="6" customFormat="1" ht="15">
      <c r="A9" s="9">
        <v>4</v>
      </c>
      <c r="B9" s="11" t="s">
        <v>25</v>
      </c>
      <c r="C9" s="12" t="s">
        <v>6</v>
      </c>
      <c r="D9" s="12" t="s">
        <v>26</v>
      </c>
      <c r="E9" s="25" t="s">
        <v>324</v>
      </c>
      <c r="F9" s="67">
        <v>9</v>
      </c>
      <c r="G9" s="67">
        <v>9</v>
      </c>
      <c r="H9" s="47">
        <v>7</v>
      </c>
      <c r="I9" s="47">
        <v>0</v>
      </c>
      <c r="J9" s="47">
        <v>0</v>
      </c>
      <c r="K9" s="47">
        <v>0</v>
      </c>
      <c r="L9" s="47">
        <v>0</v>
      </c>
      <c r="M9" s="47">
        <v>7</v>
      </c>
      <c r="N9" s="47">
        <v>3</v>
      </c>
      <c r="O9" s="20">
        <v>0</v>
      </c>
      <c r="P9" s="20">
        <v>0</v>
      </c>
      <c r="Q9" s="20">
        <v>1</v>
      </c>
      <c r="R9" s="47"/>
      <c r="S9" s="18">
        <f>SUM(H9:R9)</f>
        <v>18</v>
      </c>
      <c r="T9" s="16" t="s">
        <v>316</v>
      </c>
      <c r="U9" s="25" t="s">
        <v>132</v>
      </c>
    </row>
    <row r="10" spans="1:21" s="6" customFormat="1" ht="15">
      <c r="A10" s="18">
        <v>5</v>
      </c>
      <c r="B10" s="7" t="s">
        <v>29</v>
      </c>
      <c r="C10" s="13" t="s">
        <v>30</v>
      </c>
      <c r="D10" s="13" t="s">
        <v>24</v>
      </c>
      <c r="E10" s="16" t="s">
        <v>341</v>
      </c>
      <c r="F10" s="67">
        <v>9</v>
      </c>
      <c r="G10" s="67">
        <v>9</v>
      </c>
      <c r="H10" s="47">
        <v>7</v>
      </c>
      <c r="I10" s="47">
        <v>0</v>
      </c>
      <c r="J10" s="47">
        <v>0</v>
      </c>
      <c r="K10" s="47">
        <v>0</v>
      </c>
      <c r="L10" s="47">
        <v>0</v>
      </c>
      <c r="M10" s="47">
        <v>7</v>
      </c>
      <c r="N10" s="47">
        <v>3</v>
      </c>
      <c r="O10" s="20">
        <v>0</v>
      </c>
      <c r="P10" s="20">
        <v>0</v>
      </c>
      <c r="Q10" s="20">
        <v>0</v>
      </c>
      <c r="R10" s="47"/>
      <c r="S10" s="18">
        <f>SUM(H10:R10)</f>
        <v>17</v>
      </c>
      <c r="T10" s="16" t="s">
        <v>316</v>
      </c>
      <c r="U10" s="13" t="s">
        <v>134</v>
      </c>
    </row>
    <row r="11" spans="1:21" s="6" customFormat="1" ht="15">
      <c r="A11" s="18">
        <v>6</v>
      </c>
      <c r="B11" s="29" t="s">
        <v>27</v>
      </c>
      <c r="C11" s="29" t="s">
        <v>28</v>
      </c>
      <c r="D11" s="29" t="s">
        <v>24</v>
      </c>
      <c r="E11" s="16" t="s">
        <v>322</v>
      </c>
      <c r="F11" s="75">
        <v>9</v>
      </c>
      <c r="G11" s="75">
        <v>9</v>
      </c>
      <c r="H11" s="18">
        <v>7</v>
      </c>
      <c r="I11" s="18">
        <v>0</v>
      </c>
      <c r="J11" s="18">
        <v>0</v>
      </c>
      <c r="K11" s="18">
        <v>0</v>
      </c>
      <c r="L11" s="18">
        <v>0</v>
      </c>
      <c r="M11" s="18">
        <v>7</v>
      </c>
      <c r="N11" s="18">
        <v>3</v>
      </c>
      <c r="O11" s="18">
        <v>0</v>
      </c>
      <c r="P11" s="18">
        <v>0</v>
      </c>
      <c r="Q11" s="18">
        <v>0</v>
      </c>
      <c r="R11" s="18"/>
      <c r="S11" s="18">
        <f>SUM(H11:R11)</f>
        <v>17</v>
      </c>
      <c r="T11" s="16" t="s">
        <v>316</v>
      </c>
      <c r="U11" s="15" t="s">
        <v>133</v>
      </c>
    </row>
    <row r="12" spans="1:21" s="6" customFormat="1" ht="15">
      <c r="A12" s="9">
        <v>7</v>
      </c>
      <c r="B12" s="15" t="s">
        <v>31</v>
      </c>
      <c r="C12" s="15" t="s">
        <v>32</v>
      </c>
      <c r="D12" s="15" t="s">
        <v>33</v>
      </c>
      <c r="E12" s="16" t="s">
        <v>343</v>
      </c>
      <c r="F12" s="45">
        <v>9</v>
      </c>
      <c r="G12" s="45">
        <v>9</v>
      </c>
      <c r="H12" s="47">
        <v>7</v>
      </c>
      <c r="I12" s="47">
        <v>0</v>
      </c>
      <c r="J12" s="47">
        <v>0</v>
      </c>
      <c r="K12" s="47">
        <v>0</v>
      </c>
      <c r="L12" s="47">
        <v>0</v>
      </c>
      <c r="M12" s="47">
        <v>7</v>
      </c>
      <c r="N12" s="47">
        <v>3</v>
      </c>
      <c r="O12" s="20">
        <v>0</v>
      </c>
      <c r="P12" s="20">
        <v>0</v>
      </c>
      <c r="Q12" s="20">
        <v>0</v>
      </c>
      <c r="R12" s="47"/>
      <c r="S12" s="18">
        <f>SUM(H12:R12)</f>
        <v>17</v>
      </c>
      <c r="T12" s="16" t="s">
        <v>316</v>
      </c>
      <c r="U12" s="15" t="s">
        <v>135</v>
      </c>
    </row>
    <row r="13" spans="1:21" s="6" customFormat="1" ht="15">
      <c r="A13" s="18">
        <v>8</v>
      </c>
      <c r="B13" s="15" t="s">
        <v>34</v>
      </c>
      <c r="C13" s="15" t="s">
        <v>35</v>
      </c>
      <c r="D13" s="15" t="s">
        <v>36</v>
      </c>
      <c r="E13" s="16" t="s">
        <v>327</v>
      </c>
      <c r="F13" s="45">
        <v>9</v>
      </c>
      <c r="G13" s="45">
        <v>9</v>
      </c>
      <c r="H13" s="18">
        <v>7</v>
      </c>
      <c r="I13" s="18">
        <v>0</v>
      </c>
      <c r="J13" s="18">
        <v>0</v>
      </c>
      <c r="K13" s="18">
        <v>1</v>
      </c>
      <c r="L13" s="18">
        <v>0</v>
      </c>
      <c r="M13" s="18">
        <v>1</v>
      </c>
      <c r="N13" s="18">
        <v>6</v>
      </c>
      <c r="O13" s="18">
        <v>0</v>
      </c>
      <c r="P13" s="18">
        <v>0</v>
      </c>
      <c r="Q13" s="18">
        <v>0</v>
      </c>
      <c r="R13" s="18"/>
      <c r="S13" s="18">
        <f>SUM(H13:R13)</f>
        <v>15</v>
      </c>
      <c r="T13" s="16" t="s">
        <v>316</v>
      </c>
      <c r="U13" s="15" t="s">
        <v>136</v>
      </c>
    </row>
    <row r="14" spans="1:21" s="6" customFormat="1" ht="15">
      <c r="A14" s="18">
        <v>9</v>
      </c>
      <c r="B14" s="11" t="s">
        <v>37</v>
      </c>
      <c r="C14" s="12" t="s">
        <v>20</v>
      </c>
      <c r="D14" s="12" t="s">
        <v>38</v>
      </c>
      <c r="E14" s="25" t="s">
        <v>326</v>
      </c>
      <c r="F14" s="67">
        <v>9</v>
      </c>
      <c r="G14" s="67">
        <v>9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7</v>
      </c>
      <c r="N14" s="18">
        <v>7</v>
      </c>
      <c r="O14" s="18">
        <v>0</v>
      </c>
      <c r="P14" s="18">
        <v>0</v>
      </c>
      <c r="Q14" s="18">
        <v>1</v>
      </c>
      <c r="R14" s="18"/>
      <c r="S14" s="18">
        <f>SUM(H14:R14)</f>
        <v>15</v>
      </c>
      <c r="T14" s="16" t="s">
        <v>316</v>
      </c>
      <c r="U14" s="12" t="s">
        <v>137</v>
      </c>
    </row>
    <row r="15" spans="1:21" s="6" customFormat="1" ht="15">
      <c r="A15" s="9">
        <v>10</v>
      </c>
      <c r="B15" s="15" t="s">
        <v>57</v>
      </c>
      <c r="C15" s="15" t="s">
        <v>58</v>
      </c>
      <c r="D15" s="15" t="s">
        <v>59</v>
      </c>
      <c r="E15" s="13" t="s">
        <v>128</v>
      </c>
      <c r="F15" s="67">
        <v>9</v>
      </c>
      <c r="G15" s="67">
        <v>9</v>
      </c>
      <c r="H15" s="18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3</v>
      </c>
      <c r="O15" s="18">
        <v>1</v>
      </c>
      <c r="P15" s="18">
        <v>0</v>
      </c>
      <c r="Q15" s="18">
        <v>1</v>
      </c>
      <c r="R15" s="18">
        <v>2</v>
      </c>
      <c r="S15" s="18">
        <f>SUM(H15:R15)</f>
        <v>14</v>
      </c>
      <c r="T15" s="16" t="s">
        <v>316</v>
      </c>
      <c r="U15" s="15" t="s">
        <v>129</v>
      </c>
    </row>
    <row r="16" spans="1:21" s="6" customFormat="1" ht="15">
      <c r="A16" s="18">
        <v>11</v>
      </c>
      <c r="B16" s="29" t="s">
        <v>49</v>
      </c>
      <c r="C16" s="29" t="s">
        <v>50</v>
      </c>
      <c r="D16" s="29" t="s">
        <v>51</v>
      </c>
      <c r="E16" s="16" t="s">
        <v>322</v>
      </c>
      <c r="F16" s="75">
        <v>9</v>
      </c>
      <c r="G16" s="75">
        <v>9</v>
      </c>
      <c r="H16" s="18">
        <v>7</v>
      </c>
      <c r="I16" s="18">
        <v>0</v>
      </c>
      <c r="J16" s="18">
        <v>0</v>
      </c>
      <c r="K16" s="18">
        <v>0</v>
      </c>
      <c r="L16" s="18">
        <v>0</v>
      </c>
      <c r="M16" s="18">
        <v>7</v>
      </c>
      <c r="N16" s="18">
        <v>0</v>
      </c>
      <c r="O16" s="18">
        <v>0</v>
      </c>
      <c r="P16" s="18">
        <v>0</v>
      </c>
      <c r="Q16" s="18">
        <v>0</v>
      </c>
      <c r="R16" s="18"/>
      <c r="S16" s="18">
        <f>SUM(H16:R16)</f>
        <v>14</v>
      </c>
      <c r="T16" s="16" t="s">
        <v>316</v>
      </c>
      <c r="U16" s="15" t="s">
        <v>133</v>
      </c>
    </row>
    <row r="17" spans="1:21" s="6" customFormat="1" ht="15">
      <c r="A17" s="18">
        <v>12</v>
      </c>
      <c r="B17" s="56" t="s">
        <v>44</v>
      </c>
      <c r="C17" s="32" t="s">
        <v>45</v>
      </c>
      <c r="D17" s="32" t="s">
        <v>46</v>
      </c>
      <c r="E17" s="16" t="s">
        <v>322</v>
      </c>
      <c r="F17" s="46">
        <v>9</v>
      </c>
      <c r="G17" s="46">
        <v>9</v>
      </c>
      <c r="H17" s="18">
        <v>7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3</v>
      </c>
      <c r="O17" s="18">
        <v>0</v>
      </c>
      <c r="P17" s="18">
        <v>3</v>
      </c>
      <c r="Q17" s="18">
        <v>1</v>
      </c>
      <c r="R17" s="18"/>
      <c r="S17" s="18">
        <f>SUM(H17:R17)</f>
        <v>14</v>
      </c>
      <c r="T17" s="16" t="s">
        <v>316</v>
      </c>
      <c r="U17" s="57" t="s">
        <v>133</v>
      </c>
    </row>
    <row r="18" spans="1:21" s="6" customFormat="1" ht="15">
      <c r="A18" s="9">
        <v>13</v>
      </c>
      <c r="B18" s="11" t="s">
        <v>47</v>
      </c>
      <c r="C18" s="12" t="s">
        <v>48</v>
      </c>
      <c r="D18" s="12" t="s">
        <v>24</v>
      </c>
      <c r="E18" s="25" t="s">
        <v>341</v>
      </c>
      <c r="F18" s="67">
        <v>9</v>
      </c>
      <c r="G18" s="67">
        <v>9</v>
      </c>
      <c r="H18" s="47">
        <v>7</v>
      </c>
      <c r="I18" s="47">
        <v>0</v>
      </c>
      <c r="J18" s="47">
        <v>0</v>
      </c>
      <c r="K18" s="47">
        <v>0</v>
      </c>
      <c r="L18" s="47">
        <v>0</v>
      </c>
      <c r="M18" s="47">
        <v>7</v>
      </c>
      <c r="N18" s="47">
        <v>0</v>
      </c>
      <c r="O18" s="20">
        <v>0</v>
      </c>
      <c r="P18" s="20">
        <v>0</v>
      </c>
      <c r="Q18" s="20">
        <v>0</v>
      </c>
      <c r="R18" s="47"/>
      <c r="S18" s="18">
        <f>SUM(H18:R18)</f>
        <v>14</v>
      </c>
      <c r="T18" s="16" t="s">
        <v>316</v>
      </c>
      <c r="U18" s="12" t="s">
        <v>139</v>
      </c>
    </row>
    <row r="19" spans="1:21" s="6" customFormat="1" ht="15">
      <c r="A19" s="18">
        <v>14</v>
      </c>
      <c r="B19" s="11" t="s">
        <v>41</v>
      </c>
      <c r="C19" s="12" t="s">
        <v>42</v>
      </c>
      <c r="D19" s="12" t="s">
        <v>43</v>
      </c>
      <c r="E19" s="25" t="s">
        <v>328</v>
      </c>
      <c r="F19" s="67">
        <v>9</v>
      </c>
      <c r="G19" s="67">
        <v>9</v>
      </c>
      <c r="H19" s="47">
        <v>7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5</v>
      </c>
      <c r="O19" s="20">
        <v>0</v>
      </c>
      <c r="P19" s="20">
        <v>0</v>
      </c>
      <c r="Q19" s="20">
        <v>1</v>
      </c>
      <c r="R19" s="47"/>
      <c r="S19" s="18">
        <f>SUM(H19:R19)</f>
        <v>14</v>
      </c>
      <c r="T19" s="16" t="s">
        <v>316</v>
      </c>
      <c r="U19" s="74" t="s">
        <v>319</v>
      </c>
    </row>
    <row r="20" spans="1:21" s="6" customFormat="1" ht="15">
      <c r="A20" s="18">
        <v>15</v>
      </c>
      <c r="B20" s="15" t="s">
        <v>39</v>
      </c>
      <c r="C20" s="15" t="s">
        <v>40</v>
      </c>
      <c r="D20" s="15" t="s">
        <v>36</v>
      </c>
      <c r="E20" s="16" t="s">
        <v>320</v>
      </c>
      <c r="F20" s="45">
        <v>9</v>
      </c>
      <c r="G20" s="45">
        <v>9</v>
      </c>
      <c r="H20" s="47">
        <v>7</v>
      </c>
      <c r="I20" s="47">
        <v>0</v>
      </c>
      <c r="J20" s="47">
        <v>0</v>
      </c>
      <c r="K20" s="47">
        <v>0</v>
      </c>
      <c r="L20" s="47">
        <v>0</v>
      </c>
      <c r="M20" s="47">
        <v>7</v>
      </c>
      <c r="N20" s="47">
        <v>0</v>
      </c>
      <c r="O20" s="47">
        <v>0</v>
      </c>
      <c r="P20" s="47">
        <v>0</v>
      </c>
      <c r="Q20" s="47">
        <v>0</v>
      </c>
      <c r="R20" s="47"/>
      <c r="S20" s="18">
        <f>SUM(H20:R20)</f>
        <v>14</v>
      </c>
      <c r="T20" s="16" t="s">
        <v>316</v>
      </c>
      <c r="U20" s="15" t="s">
        <v>138</v>
      </c>
    </row>
    <row r="21" spans="1:21" s="6" customFormat="1" ht="15">
      <c r="A21" s="9">
        <v>16</v>
      </c>
      <c r="B21" s="14" t="s">
        <v>52</v>
      </c>
      <c r="C21" s="14" t="s">
        <v>53</v>
      </c>
      <c r="D21" s="14" t="s">
        <v>54</v>
      </c>
      <c r="E21" s="25" t="s">
        <v>344</v>
      </c>
      <c r="F21" s="21">
        <v>9</v>
      </c>
      <c r="G21" s="21">
        <v>9</v>
      </c>
      <c r="H21" s="18">
        <v>7</v>
      </c>
      <c r="I21" s="18">
        <v>0</v>
      </c>
      <c r="J21" s="18">
        <v>0</v>
      </c>
      <c r="K21" s="18">
        <v>0</v>
      </c>
      <c r="L21" s="18">
        <v>0</v>
      </c>
      <c r="M21" s="18">
        <v>2</v>
      </c>
      <c r="N21" s="18">
        <v>0</v>
      </c>
      <c r="O21" s="18">
        <v>0</v>
      </c>
      <c r="P21" s="18">
        <v>3</v>
      </c>
      <c r="Q21" s="18">
        <v>1</v>
      </c>
      <c r="R21" s="18"/>
      <c r="S21" s="18">
        <f>SUM(H21:R21)</f>
        <v>13</v>
      </c>
      <c r="T21" s="16" t="s">
        <v>316</v>
      </c>
      <c r="U21" s="14" t="s">
        <v>154</v>
      </c>
    </row>
    <row r="22" spans="1:21" s="6" customFormat="1" ht="15">
      <c r="A22" s="18">
        <v>17</v>
      </c>
      <c r="B22" s="13" t="s">
        <v>55</v>
      </c>
      <c r="C22" s="13" t="s">
        <v>50</v>
      </c>
      <c r="D22" s="13" t="s">
        <v>56</v>
      </c>
      <c r="E22" s="16" t="s">
        <v>345</v>
      </c>
      <c r="F22" s="67">
        <v>9</v>
      </c>
      <c r="G22" s="67">
        <v>9</v>
      </c>
      <c r="H22" s="18">
        <v>7</v>
      </c>
      <c r="I22" s="18">
        <v>0</v>
      </c>
      <c r="J22" s="18">
        <v>0</v>
      </c>
      <c r="K22" s="18">
        <v>0</v>
      </c>
      <c r="L22" s="18">
        <v>0</v>
      </c>
      <c r="M22" s="18">
        <v>2</v>
      </c>
      <c r="N22" s="18">
        <v>0</v>
      </c>
      <c r="O22" s="18">
        <v>0</v>
      </c>
      <c r="P22" s="18">
        <v>4</v>
      </c>
      <c r="Q22" s="18">
        <v>0</v>
      </c>
      <c r="R22" s="18"/>
      <c r="S22" s="18">
        <f>SUM(H22:R22)</f>
        <v>13</v>
      </c>
      <c r="T22" s="16" t="s">
        <v>316</v>
      </c>
      <c r="U22" s="16" t="s">
        <v>140</v>
      </c>
    </row>
    <row r="23" spans="1:21" s="6" customFormat="1" ht="15">
      <c r="A23" s="18">
        <v>18</v>
      </c>
      <c r="B23" s="61" t="s">
        <v>64</v>
      </c>
      <c r="C23" s="61" t="s">
        <v>32</v>
      </c>
      <c r="D23" s="61" t="s">
        <v>65</v>
      </c>
      <c r="E23" s="25" t="s">
        <v>329</v>
      </c>
      <c r="F23" s="50">
        <v>9</v>
      </c>
      <c r="G23" s="50">
        <v>9</v>
      </c>
      <c r="H23" s="18">
        <v>0</v>
      </c>
      <c r="I23" s="18">
        <v>0</v>
      </c>
      <c r="J23" s="18">
        <v>2</v>
      </c>
      <c r="K23" s="18">
        <v>0</v>
      </c>
      <c r="L23" s="18">
        <v>0</v>
      </c>
      <c r="M23" s="18">
        <v>7</v>
      </c>
      <c r="N23" s="18">
        <v>3</v>
      </c>
      <c r="O23" s="18">
        <v>0</v>
      </c>
      <c r="P23" s="18">
        <v>0</v>
      </c>
      <c r="Q23" s="18">
        <v>0</v>
      </c>
      <c r="R23" s="18"/>
      <c r="S23" s="18">
        <f>SUM(H23:R23)</f>
        <v>12</v>
      </c>
      <c r="T23" s="16" t="s">
        <v>316</v>
      </c>
      <c r="U23" s="22" t="s">
        <v>143</v>
      </c>
    </row>
    <row r="24" spans="1:21" s="6" customFormat="1" ht="15">
      <c r="A24" s="9">
        <v>19</v>
      </c>
      <c r="B24" s="13" t="s">
        <v>62</v>
      </c>
      <c r="C24" s="13" t="s">
        <v>53</v>
      </c>
      <c r="D24" s="13" t="s">
        <v>63</v>
      </c>
      <c r="E24" s="25" t="s">
        <v>334</v>
      </c>
      <c r="F24" s="52">
        <v>9</v>
      </c>
      <c r="G24" s="52">
        <v>9</v>
      </c>
      <c r="H24" s="47">
        <v>7</v>
      </c>
      <c r="I24" s="47">
        <v>0</v>
      </c>
      <c r="J24" s="47">
        <v>0</v>
      </c>
      <c r="K24" s="47">
        <v>0</v>
      </c>
      <c r="L24" s="47">
        <v>0</v>
      </c>
      <c r="M24" s="47">
        <v>5</v>
      </c>
      <c r="N24" s="47">
        <v>0</v>
      </c>
      <c r="O24" s="20">
        <v>0</v>
      </c>
      <c r="P24" s="20">
        <v>0</v>
      </c>
      <c r="Q24" s="20">
        <v>0</v>
      </c>
      <c r="R24" s="47"/>
      <c r="S24" s="18">
        <f>SUM(H24:R24)</f>
        <v>12</v>
      </c>
      <c r="T24" s="16" t="s">
        <v>316</v>
      </c>
      <c r="U24" s="16" t="s">
        <v>142</v>
      </c>
    </row>
    <row r="25" spans="1:21" s="6" customFormat="1" ht="15">
      <c r="A25" s="18">
        <v>20</v>
      </c>
      <c r="B25" s="76" t="s">
        <v>60</v>
      </c>
      <c r="C25" s="76" t="s">
        <v>61</v>
      </c>
      <c r="D25" s="76" t="s">
        <v>38</v>
      </c>
      <c r="E25" s="16" t="s">
        <v>339</v>
      </c>
      <c r="F25" s="49">
        <v>9</v>
      </c>
      <c r="G25" s="49">
        <v>9</v>
      </c>
      <c r="H25" s="47">
        <v>7</v>
      </c>
      <c r="I25" s="47">
        <v>0</v>
      </c>
      <c r="J25" s="47">
        <v>0</v>
      </c>
      <c r="K25" s="47">
        <v>0</v>
      </c>
      <c r="L25" s="47">
        <v>0</v>
      </c>
      <c r="M25" s="47">
        <v>2</v>
      </c>
      <c r="N25" s="47">
        <v>0</v>
      </c>
      <c r="O25" s="20">
        <v>0</v>
      </c>
      <c r="P25" s="20">
        <v>3</v>
      </c>
      <c r="Q25" s="20">
        <v>0</v>
      </c>
      <c r="R25" s="47"/>
      <c r="S25" s="18">
        <f>SUM(H25:R25)</f>
        <v>12</v>
      </c>
      <c r="T25" s="16" t="s">
        <v>316</v>
      </c>
      <c r="U25" s="44" t="s">
        <v>141</v>
      </c>
    </row>
    <row r="26" spans="1:21" s="6" customFormat="1" ht="15">
      <c r="A26" s="18">
        <v>21</v>
      </c>
      <c r="B26" s="15" t="s">
        <v>66</v>
      </c>
      <c r="C26" s="15" t="s">
        <v>67</v>
      </c>
      <c r="D26" s="15" t="s">
        <v>68</v>
      </c>
      <c r="E26" s="13" t="s">
        <v>144</v>
      </c>
      <c r="F26" s="67">
        <v>9</v>
      </c>
      <c r="G26" s="67">
        <v>9</v>
      </c>
      <c r="H26" s="18">
        <v>7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3</v>
      </c>
      <c r="O26" s="18">
        <v>0</v>
      </c>
      <c r="P26" s="18">
        <v>0</v>
      </c>
      <c r="Q26" s="18">
        <v>0</v>
      </c>
      <c r="R26" s="18"/>
      <c r="S26" s="18">
        <f>SUM(H26:R26)</f>
        <v>11</v>
      </c>
      <c r="T26" s="16" t="s">
        <v>316</v>
      </c>
      <c r="U26" s="16" t="s">
        <v>145</v>
      </c>
    </row>
    <row r="27" spans="1:21" s="6" customFormat="1" ht="15">
      <c r="A27" s="9">
        <v>22</v>
      </c>
      <c r="B27" s="61" t="s">
        <v>73</v>
      </c>
      <c r="C27" s="61" t="s">
        <v>74</v>
      </c>
      <c r="D27" s="61" t="s">
        <v>75</v>
      </c>
      <c r="E27" s="61" t="s">
        <v>147</v>
      </c>
      <c r="F27" s="50">
        <v>9</v>
      </c>
      <c r="G27" s="50">
        <v>9</v>
      </c>
      <c r="H27" s="47">
        <v>7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3</v>
      </c>
      <c r="O27" s="20">
        <v>0</v>
      </c>
      <c r="P27" s="20">
        <v>0</v>
      </c>
      <c r="Q27" s="20">
        <v>0</v>
      </c>
      <c r="R27" s="47"/>
      <c r="S27" s="18">
        <f>SUM(H27:R27)</f>
        <v>10</v>
      </c>
      <c r="T27" s="16" t="s">
        <v>316</v>
      </c>
      <c r="U27" s="23" t="s">
        <v>148</v>
      </c>
    </row>
    <row r="28" spans="1:21" s="6" customFormat="1" ht="15">
      <c r="A28" s="18">
        <v>23</v>
      </c>
      <c r="B28" s="29" t="s">
        <v>76</v>
      </c>
      <c r="C28" s="29" t="s">
        <v>77</v>
      </c>
      <c r="D28" s="29" t="s">
        <v>78</v>
      </c>
      <c r="E28" s="16" t="s">
        <v>322</v>
      </c>
      <c r="F28" s="75">
        <v>9</v>
      </c>
      <c r="G28" s="75">
        <v>9</v>
      </c>
      <c r="H28" s="47">
        <v>7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3</v>
      </c>
      <c r="O28" s="20">
        <v>0</v>
      </c>
      <c r="P28" s="20">
        <v>0</v>
      </c>
      <c r="Q28" s="20">
        <v>0</v>
      </c>
      <c r="R28" s="47"/>
      <c r="S28" s="18">
        <f>SUM(H28:R28)</f>
        <v>10</v>
      </c>
      <c r="T28" s="16" t="s">
        <v>316</v>
      </c>
      <c r="U28" s="15" t="s">
        <v>133</v>
      </c>
    </row>
    <row r="29" spans="1:21" s="6" customFormat="1" ht="15">
      <c r="A29" s="18">
        <v>24</v>
      </c>
      <c r="B29" s="56" t="s">
        <v>69</v>
      </c>
      <c r="C29" s="32" t="s">
        <v>70</v>
      </c>
      <c r="D29" s="32" t="s">
        <v>71</v>
      </c>
      <c r="E29" s="16" t="s">
        <v>322</v>
      </c>
      <c r="F29" s="46">
        <v>9</v>
      </c>
      <c r="G29" s="46">
        <v>9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7</v>
      </c>
      <c r="N29" s="18">
        <v>3</v>
      </c>
      <c r="O29" s="18">
        <v>0</v>
      </c>
      <c r="P29" s="18">
        <v>0</v>
      </c>
      <c r="Q29" s="18">
        <v>0</v>
      </c>
      <c r="R29" s="18"/>
      <c r="S29" s="18">
        <f>SUM(H29:R29)</f>
        <v>10</v>
      </c>
      <c r="T29" s="16" t="s">
        <v>316</v>
      </c>
      <c r="U29" s="57" t="s">
        <v>133</v>
      </c>
    </row>
    <row r="30" spans="1:21" s="6" customFormat="1" ht="15">
      <c r="A30" s="9">
        <v>25</v>
      </c>
      <c r="B30" s="11" t="s">
        <v>72</v>
      </c>
      <c r="C30" s="12" t="s">
        <v>17</v>
      </c>
      <c r="D30" s="12" t="s">
        <v>24</v>
      </c>
      <c r="E30" s="25" t="s">
        <v>340</v>
      </c>
      <c r="F30" s="67">
        <v>9</v>
      </c>
      <c r="G30" s="67">
        <v>9</v>
      </c>
      <c r="H30" s="47">
        <v>7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3</v>
      </c>
      <c r="O30" s="47">
        <v>0</v>
      </c>
      <c r="P30" s="47">
        <v>0</v>
      </c>
      <c r="Q30" s="47">
        <v>0</v>
      </c>
      <c r="R30" s="47"/>
      <c r="S30" s="18">
        <f>SUM(H30:R30)</f>
        <v>10</v>
      </c>
      <c r="T30" s="16" t="s">
        <v>316</v>
      </c>
      <c r="U30" s="12" t="s">
        <v>146</v>
      </c>
    </row>
    <row r="31" spans="1:21" s="6" customFormat="1" ht="15">
      <c r="A31" s="18">
        <v>26</v>
      </c>
      <c r="B31" s="11" t="s">
        <v>79</v>
      </c>
      <c r="C31" s="12" t="s">
        <v>53</v>
      </c>
      <c r="D31" s="12" t="s">
        <v>80</v>
      </c>
      <c r="E31" s="25" t="s">
        <v>328</v>
      </c>
      <c r="F31" s="67">
        <v>9</v>
      </c>
      <c r="G31" s="67">
        <v>9</v>
      </c>
      <c r="H31" s="18">
        <v>7</v>
      </c>
      <c r="I31" s="18">
        <v>0</v>
      </c>
      <c r="J31" s="18">
        <v>1</v>
      </c>
      <c r="K31" s="18">
        <v>0</v>
      </c>
      <c r="L31" s="18">
        <v>0</v>
      </c>
      <c r="M31" s="18">
        <v>1</v>
      </c>
      <c r="N31" s="18">
        <v>0</v>
      </c>
      <c r="O31" s="18">
        <v>0</v>
      </c>
      <c r="P31" s="18">
        <v>0</v>
      </c>
      <c r="Q31" s="18">
        <v>0</v>
      </c>
      <c r="R31" s="18"/>
      <c r="S31" s="18">
        <f>SUM(H31:R31)</f>
        <v>9</v>
      </c>
      <c r="T31" s="16" t="s">
        <v>316</v>
      </c>
      <c r="U31" s="74" t="s">
        <v>319</v>
      </c>
    </row>
    <row r="32" spans="1:21" s="6" customFormat="1" ht="15">
      <c r="A32" s="18">
        <v>27</v>
      </c>
      <c r="B32" s="13" t="s">
        <v>84</v>
      </c>
      <c r="C32" s="13" t="s">
        <v>85</v>
      </c>
      <c r="D32" s="13" t="s">
        <v>38</v>
      </c>
      <c r="E32" s="25" t="s">
        <v>333</v>
      </c>
      <c r="F32" s="52">
        <v>9</v>
      </c>
      <c r="G32" s="52">
        <v>9</v>
      </c>
      <c r="H32" s="18">
        <v>7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2</v>
      </c>
      <c r="Q32" s="18">
        <v>0</v>
      </c>
      <c r="R32" s="18"/>
      <c r="S32" s="18">
        <f>SUM(H32:R32)</f>
        <v>9</v>
      </c>
      <c r="T32" s="16" t="s">
        <v>316</v>
      </c>
      <c r="U32" s="16" t="s">
        <v>150</v>
      </c>
    </row>
    <row r="33" spans="1:21" s="6" customFormat="1" ht="15">
      <c r="A33" s="9">
        <v>28</v>
      </c>
      <c r="B33" s="13" t="s">
        <v>81</v>
      </c>
      <c r="C33" s="13" t="s">
        <v>82</v>
      </c>
      <c r="D33" s="13" t="s">
        <v>83</v>
      </c>
      <c r="E33" s="25" t="s">
        <v>338</v>
      </c>
      <c r="F33" s="52">
        <v>9</v>
      </c>
      <c r="G33" s="52">
        <v>9</v>
      </c>
      <c r="H33" s="47">
        <v>7</v>
      </c>
      <c r="I33" s="47">
        <v>0</v>
      </c>
      <c r="J33" s="47">
        <v>0</v>
      </c>
      <c r="K33" s="47">
        <v>0</v>
      </c>
      <c r="L33" s="47">
        <v>0</v>
      </c>
      <c r="M33" s="47">
        <v>1</v>
      </c>
      <c r="N33" s="47">
        <v>0</v>
      </c>
      <c r="O33" s="20">
        <v>1</v>
      </c>
      <c r="P33" s="20">
        <v>0</v>
      </c>
      <c r="Q33" s="20">
        <v>0</v>
      </c>
      <c r="R33" s="47"/>
      <c r="S33" s="18">
        <f>SUM(H33:R33)</f>
        <v>9</v>
      </c>
      <c r="T33" s="16" t="s">
        <v>316</v>
      </c>
      <c r="U33" s="16" t="s">
        <v>149</v>
      </c>
    </row>
    <row r="34" spans="1:21" s="6" customFormat="1" ht="15">
      <c r="A34" s="18">
        <v>29</v>
      </c>
      <c r="B34" s="11" t="s">
        <v>88</v>
      </c>
      <c r="C34" s="12" t="s">
        <v>89</v>
      </c>
      <c r="D34" s="12" t="s">
        <v>90</v>
      </c>
      <c r="E34" s="25" t="s">
        <v>340</v>
      </c>
      <c r="F34" s="67">
        <v>9</v>
      </c>
      <c r="G34" s="67">
        <v>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</v>
      </c>
      <c r="N34" s="47">
        <v>5</v>
      </c>
      <c r="O34" s="20">
        <v>0</v>
      </c>
      <c r="P34" s="20">
        <v>0</v>
      </c>
      <c r="Q34" s="20">
        <v>1</v>
      </c>
      <c r="R34" s="47">
        <v>2</v>
      </c>
      <c r="S34" s="18">
        <f>SUM(H34:R34)</f>
        <v>9</v>
      </c>
      <c r="T34" s="16" t="s">
        <v>316</v>
      </c>
      <c r="U34" s="12" t="s">
        <v>146</v>
      </c>
    </row>
    <row r="35" spans="1:21" s="6" customFormat="1" ht="15">
      <c r="A35" s="18">
        <v>30</v>
      </c>
      <c r="B35" s="29" t="s">
        <v>86</v>
      </c>
      <c r="C35" s="29" t="s">
        <v>87</v>
      </c>
      <c r="D35" s="29" t="s">
        <v>46</v>
      </c>
      <c r="E35" s="16" t="s">
        <v>322</v>
      </c>
      <c r="F35" s="75">
        <v>9</v>
      </c>
      <c r="G35" s="75">
        <v>9</v>
      </c>
      <c r="H35" s="47">
        <v>7</v>
      </c>
      <c r="I35" s="47">
        <v>0</v>
      </c>
      <c r="J35" s="47">
        <v>0</v>
      </c>
      <c r="K35" s="47">
        <v>0</v>
      </c>
      <c r="L35" s="47">
        <v>0</v>
      </c>
      <c r="M35" s="47">
        <v>1</v>
      </c>
      <c r="N35" s="47">
        <v>0</v>
      </c>
      <c r="O35" s="20">
        <v>0</v>
      </c>
      <c r="P35" s="20">
        <v>0</v>
      </c>
      <c r="Q35" s="20">
        <v>0</v>
      </c>
      <c r="R35" s="47"/>
      <c r="S35" s="18">
        <f>SUM(H35:R35)</f>
        <v>8</v>
      </c>
      <c r="T35" s="16" t="s">
        <v>316</v>
      </c>
      <c r="U35" s="15" t="s">
        <v>133</v>
      </c>
    </row>
    <row r="36" spans="1:21" s="6" customFormat="1" ht="15">
      <c r="A36" s="9">
        <v>31</v>
      </c>
      <c r="B36" s="29" t="s">
        <v>91</v>
      </c>
      <c r="C36" s="29" t="s">
        <v>6</v>
      </c>
      <c r="D36" s="29" t="s">
        <v>92</v>
      </c>
      <c r="E36" s="16" t="s">
        <v>337</v>
      </c>
      <c r="F36" s="53">
        <v>9</v>
      </c>
      <c r="G36" s="53">
        <v>9</v>
      </c>
      <c r="H36" s="47">
        <v>0</v>
      </c>
      <c r="I36" s="47">
        <v>1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4</v>
      </c>
      <c r="Q36" s="47">
        <v>0</v>
      </c>
      <c r="R36" s="47"/>
      <c r="S36" s="18">
        <f>SUM(H36:R36)</f>
        <v>5</v>
      </c>
      <c r="T36" s="16" t="s">
        <v>316</v>
      </c>
      <c r="U36" s="64" t="s">
        <v>151</v>
      </c>
    </row>
    <row r="37" spans="1:21" s="6" customFormat="1" ht="15">
      <c r="A37" s="18">
        <v>32</v>
      </c>
      <c r="B37" s="15" t="s">
        <v>93</v>
      </c>
      <c r="C37" s="15" t="s">
        <v>94</v>
      </c>
      <c r="D37" s="15" t="s">
        <v>95</v>
      </c>
      <c r="E37" s="16" t="s">
        <v>320</v>
      </c>
      <c r="F37" s="45">
        <v>9</v>
      </c>
      <c r="G37" s="45">
        <v>9</v>
      </c>
      <c r="H37" s="47">
        <v>0</v>
      </c>
      <c r="I37" s="47">
        <v>0</v>
      </c>
      <c r="J37" s="47">
        <v>1</v>
      </c>
      <c r="K37" s="47">
        <v>0</v>
      </c>
      <c r="L37" s="47">
        <v>0</v>
      </c>
      <c r="M37" s="47">
        <v>0</v>
      </c>
      <c r="N37" s="47">
        <v>3</v>
      </c>
      <c r="O37" s="47">
        <v>0</v>
      </c>
      <c r="P37" s="47">
        <v>0</v>
      </c>
      <c r="Q37" s="47">
        <v>1</v>
      </c>
      <c r="R37" s="47"/>
      <c r="S37" s="18">
        <f>SUM(H37:R37)</f>
        <v>5</v>
      </c>
      <c r="T37" s="16" t="s">
        <v>316</v>
      </c>
      <c r="U37" s="15" t="s">
        <v>138</v>
      </c>
    </row>
    <row r="38" spans="1:21" s="6" customFormat="1" ht="15">
      <c r="A38" s="18">
        <v>33</v>
      </c>
      <c r="B38" s="13" t="s">
        <v>96</v>
      </c>
      <c r="C38" s="16" t="s">
        <v>97</v>
      </c>
      <c r="D38" s="70" t="s">
        <v>18</v>
      </c>
      <c r="E38" s="16" t="s">
        <v>336</v>
      </c>
      <c r="F38" s="67">
        <v>9</v>
      </c>
      <c r="G38" s="67">
        <v>9</v>
      </c>
      <c r="H38" s="47">
        <v>0</v>
      </c>
      <c r="I38" s="47">
        <v>1</v>
      </c>
      <c r="J38" s="47">
        <v>0</v>
      </c>
      <c r="K38" s="47">
        <v>0</v>
      </c>
      <c r="L38" s="47">
        <v>0</v>
      </c>
      <c r="M38" s="47">
        <v>1</v>
      </c>
      <c r="N38" s="47">
        <v>3</v>
      </c>
      <c r="O38" s="20">
        <v>0</v>
      </c>
      <c r="P38" s="20">
        <v>0</v>
      </c>
      <c r="Q38" s="20">
        <v>0</v>
      </c>
      <c r="R38" s="47"/>
      <c r="S38" s="18">
        <f>SUM(H38:R38)</f>
        <v>5</v>
      </c>
      <c r="T38" s="16" t="s">
        <v>316</v>
      </c>
      <c r="U38" s="13" t="s">
        <v>152</v>
      </c>
    </row>
    <row r="39" spans="1:21" s="6" customFormat="1" ht="15">
      <c r="A39" s="9">
        <v>34</v>
      </c>
      <c r="B39" s="13" t="s">
        <v>102</v>
      </c>
      <c r="C39" s="13" t="s">
        <v>103</v>
      </c>
      <c r="D39" s="13" t="s">
        <v>104</v>
      </c>
      <c r="E39" s="16" t="s">
        <v>325</v>
      </c>
      <c r="F39" s="67">
        <v>9</v>
      </c>
      <c r="G39" s="67">
        <v>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2</v>
      </c>
      <c r="N39" s="47">
        <v>0</v>
      </c>
      <c r="O39" s="20">
        <v>0</v>
      </c>
      <c r="P39" s="20">
        <v>1</v>
      </c>
      <c r="Q39" s="20">
        <v>1</v>
      </c>
      <c r="R39" s="47"/>
      <c r="S39" s="18">
        <f>SUM(H39:R39)</f>
        <v>4</v>
      </c>
      <c r="T39" s="16" t="s">
        <v>316</v>
      </c>
      <c r="U39" s="15" t="s">
        <v>153</v>
      </c>
    </row>
    <row r="40" spans="1:21" s="6" customFormat="1" ht="15">
      <c r="A40" s="18">
        <v>35</v>
      </c>
      <c r="B40" s="29" t="s">
        <v>98</v>
      </c>
      <c r="C40" s="29" t="s">
        <v>32</v>
      </c>
      <c r="D40" s="29" t="s">
        <v>21</v>
      </c>
      <c r="E40" s="16" t="s">
        <v>322</v>
      </c>
      <c r="F40" s="75">
        <v>9</v>
      </c>
      <c r="G40" s="75">
        <v>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1</v>
      </c>
      <c r="N40" s="47">
        <v>3</v>
      </c>
      <c r="O40" s="47">
        <v>0</v>
      </c>
      <c r="P40" s="47">
        <v>0</v>
      </c>
      <c r="Q40" s="47">
        <v>0</v>
      </c>
      <c r="R40" s="47"/>
      <c r="S40" s="18">
        <f>SUM(H40:R40)</f>
        <v>4</v>
      </c>
      <c r="T40" s="16" t="s">
        <v>316</v>
      </c>
      <c r="U40" s="15" t="s">
        <v>133</v>
      </c>
    </row>
    <row r="41" spans="1:21" s="6" customFormat="1" ht="15">
      <c r="A41" s="18">
        <v>36</v>
      </c>
      <c r="B41" s="15" t="s">
        <v>100</v>
      </c>
      <c r="C41" s="15" t="s">
        <v>101</v>
      </c>
      <c r="D41" s="15" t="s">
        <v>65</v>
      </c>
      <c r="E41" s="16" t="s">
        <v>327</v>
      </c>
      <c r="F41" s="45">
        <v>9</v>
      </c>
      <c r="G41" s="45">
        <v>9</v>
      </c>
      <c r="H41" s="18">
        <v>0</v>
      </c>
      <c r="I41" s="18">
        <v>0</v>
      </c>
      <c r="J41" s="18">
        <v>0</v>
      </c>
      <c r="K41" s="18">
        <v>1</v>
      </c>
      <c r="L41" s="18">
        <v>0</v>
      </c>
      <c r="M41" s="18">
        <v>0</v>
      </c>
      <c r="N41" s="18">
        <v>3</v>
      </c>
      <c r="O41" s="18">
        <v>0</v>
      </c>
      <c r="P41" s="18">
        <v>0</v>
      </c>
      <c r="Q41" s="18">
        <v>0</v>
      </c>
      <c r="R41" s="18"/>
      <c r="S41" s="18">
        <f>SUM(H41:R41)</f>
        <v>4</v>
      </c>
      <c r="T41" s="16" t="s">
        <v>316</v>
      </c>
      <c r="U41" s="15" t="s">
        <v>136</v>
      </c>
    </row>
    <row r="42" spans="1:21" s="6" customFormat="1" ht="15">
      <c r="A42" s="9">
        <v>37</v>
      </c>
      <c r="B42" s="15" t="s">
        <v>99</v>
      </c>
      <c r="C42" s="15" t="s">
        <v>58</v>
      </c>
      <c r="D42" s="15" t="s">
        <v>38</v>
      </c>
      <c r="E42" s="13" t="s">
        <v>128</v>
      </c>
      <c r="F42" s="67">
        <v>9</v>
      </c>
      <c r="G42" s="67">
        <v>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1</v>
      </c>
      <c r="N42" s="47">
        <v>3</v>
      </c>
      <c r="O42" s="47">
        <v>0</v>
      </c>
      <c r="P42" s="47">
        <v>0</v>
      </c>
      <c r="Q42" s="47">
        <v>0</v>
      </c>
      <c r="R42" s="47"/>
      <c r="S42" s="18">
        <f>SUM(H42:R42)</f>
        <v>4</v>
      </c>
      <c r="T42" s="16" t="s">
        <v>316</v>
      </c>
      <c r="U42" s="15" t="s">
        <v>129</v>
      </c>
    </row>
    <row r="43" spans="1:21" s="6" customFormat="1" ht="15">
      <c r="A43" s="18">
        <v>38</v>
      </c>
      <c r="B43" s="61" t="s">
        <v>105</v>
      </c>
      <c r="C43" s="61" t="s">
        <v>106</v>
      </c>
      <c r="D43" s="61" t="s">
        <v>107</v>
      </c>
      <c r="E43" s="25" t="s">
        <v>329</v>
      </c>
      <c r="F43" s="50">
        <v>9</v>
      </c>
      <c r="G43" s="50">
        <v>9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</v>
      </c>
      <c r="N43" s="47">
        <v>3</v>
      </c>
      <c r="O43" s="20">
        <v>0</v>
      </c>
      <c r="P43" s="20">
        <v>0</v>
      </c>
      <c r="Q43" s="20">
        <v>0</v>
      </c>
      <c r="R43" s="47"/>
      <c r="S43" s="18">
        <f>SUM(H43:R43)</f>
        <v>4</v>
      </c>
      <c r="T43" s="16" t="s">
        <v>316</v>
      </c>
      <c r="U43" s="23" t="s">
        <v>143</v>
      </c>
    </row>
    <row r="44" spans="1:21" s="6" customFormat="1" ht="15">
      <c r="A44" s="18">
        <v>39</v>
      </c>
      <c r="B44" s="11" t="s">
        <v>108</v>
      </c>
      <c r="C44" s="12" t="s">
        <v>109</v>
      </c>
      <c r="D44" s="12" t="s">
        <v>24</v>
      </c>
      <c r="E44" s="25" t="s">
        <v>341</v>
      </c>
      <c r="F44" s="67">
        <v>9</v>
      </c>
      <c r="G44" s="67">
        <v>9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3</v>
      </c>
      <c r="O44" s="18">
        <v>0</v>
      </c>
      <c r="P44" s="18">
        <v>0</v>
      </c>
      <c r="Q44" s="18">
        <v>0</v>
      </c>
      <c r="R44" s="18"/>
      <c r="S44" s="18">
        <f>SUM(H44:R44)</f>
        <v>3</v>
      </c>
      <c r="T44" s="16" t="s">
        <v>316</v>
      </c>
      <c r="U44" s="12" t="s">
        <v>139</v>
      </c>
    </row>
    <row r="45" spans="1:21" s="6" customFormat="1" ht="15">
      <c r="A45" s="9">
        <v>40</v>
      </c>
      <c r="B45" s="61" t="s">
        <v>110</v>
      </c>
      <c r="C45" s="61" t="s">
        <v>97</v>
      </c>
      <c r="D45" s="61" t="s">
        <v>111</v>
      </c>
      <c r="E45" s="61" t="s">
        <v>147</v>
      </c>
      <c r="F45" s="50">
        <v>9</v>
      </c>
      <c r="G45" s="50">
        <v>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1</v>
      </c>
      <c r="O45" s="47">
        <v>0</v>
      </c>
      <c r="P45" s="47">
        <v>0</v>
      </c>
      <c r="Q45" s="47">
        <v>0</v>
      </c>
      <c r="R45" s="47"/>
      <c r="S45" s="18">
        <f>SUM(H45:R45)</f>
        <v>1</v>
      </c>
      <c r="T45" s="16" t="s">
        <v>316</v>
      </c>
      <c r="U45" s="23" t="s">
        <v>148</v>
      </c>
    </row>
    <row r="46" spans="1:21" s="6" customFormat="1" ht="15">
      <c r="A46" s="18">
        <v>41</v>
      </c>
      <c r="B46" s="29" t="s">
        <v>112</v>
      </c>
      <c r="C46" s="29" t="s">
        <v>113</v>
      </c>
      <c r="D46" s="29" t="s">
        <v>51</v>
      </c>
      <c r="E46" s="16" t="s">
        <v>322</v>
      </c>
      <c r="F46" s="75">
        <v>9</v>
      </c>
      <c r="G46" s="75">
        <v>9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/>
      <c r="S46" s="18">
        <f>SUM(H46:R46)</f>
        <v>0</v>
      </c>
      <c r="T46" s="16" t="s">
        <v>316</v>
      </c>
      <c r="U46" s="15" t="s">
        <v>133</v>
      </c>
    </row>
    <row r="47" spans="1:21" s="6" customFormat="1" ht="15">
      <c r="A47" s="18">
        <v>42</v>
      </c>
      <c r="B47" s="15" t="s">
        <v>121</v>
      </c>
      <c r="C47" s="15" t="s">
        <v>77</v>
      </c>
      <c r="D47" s="15" t="s">
        <v>115</v>
      </c>
      <c r="E47" s="16" t="s">
        <v>327</v>
      </c>
      <c r="F47" s="45">
        <v>9</v>
      </c>
      <c r="G47" s="45">
        <v>9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/>
      <c r="S47" s="18">
        <f>SUM(H47:R47)</f>
        <v>0</v>
      </c>
      <c r="T47" s="16" t="s">
        <v>316</v>
      </c>
      <c r="U47" s="15" t="s">
        <v>136</v>
      </c>
    </row>
    <row r="48" spans="1:21" s="6" customFormat="1" ht="15">
      <c r="A48" s="9">
        <v>43</v>
      </c>
      <c r="B48" s="17" t="s">
        <v>116</v>
      </c>
      <c r="C48" s="17" t="s">
        <v>117</v>
      </c>
      <c r="D48" s="17" t="s">
        <v>118</v>
      </c>
      <c r="E48" s="25" t="s">
        <v>324</v>
      </c>
      <c r="F48" s="67">
        <v>9</v>
      </c>
      <c r="G48" s="67">
        <v>9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/>
      <c r="S48" s="18">
        <f>SUM(H48:R48)</f>
        <v>0</v>
      </c>
      <c r="T48" s="16" t="s">
        <v>316</v>
      </c>
      <c r="U48" s="16" t="s">
        <v>132</v>
      </c>
    </row>
    <row r="49" spans="1:21" s="6" customFormat="1" ht="15">
      <c r="A49" s="18">
        <v>44</v>
      </c>
      <c r="B49" s="15" t="s">
        <v>122</v>
      </c>
      <c r="C49" s="15" t="s">
        <v>123</v>
      </c>
      <c r="D49" s="15" t="s">
        <v>124</v>
      </c>
      <c r="E49" s="16" t="s">
        <v>327</v>
      </c>
      <c r="F49" s="45">
        <v>9</v>
      </c>
      <c r="G49" s="45">
        <v>9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/>
      <c r="S49" s="18">
        <f>SUM(H49:R49)</f>
        <v>0</v>
      </c>
      <c r="T49" s="16" t="s">
        <v>316</v>
      </c>
      <c r="U49" s="15" t="s">
        <v>136</v>
      </c>
    </row>
    <row r="50" spans="1:21" s="6" customFormat="1" ht="15">
      <c r="A50" s="18">
        <v>45</v>
      </c>
      <c r="B50" s="62" t="s">
        <v>119</v>
      </c>
      <c r="C50" s="60" t="s">
        <v>113</v>
      </c>
      <c r="D50" s="60" t="s">
        <v>120</v>
      </c>
      <c r="E50" s="60" t="s">
        <v>126</v>
      </c>
      <c r="F50" s="51">
        <v>9</v>
      </c>
      <c r="G50" s="51">
        <v>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/>
      <c r="S50" s="18">
        <f>SUM(H50:R50)</f>
        <v>0</v>
      </c>
      <c r="T50" s="16" t="s">
        <v>316</v>
      </c>
      <c r="U50" s="62" t="s">
        <v>127</v>
      </c>
    </row>
    <row r="51" spans="1:21" s="6" customFormat="1" ht="15">
      <c r="A51" s="9">
        <v>46</v>
      </c>
      <c r="B51" s="56" t="s">
        <v>114</v>
      </c>
      <c r="C51" s="32" t="s">
        <v>113</v>
      </c>
      <c r="D51" s="32" t="s">
        <v>115</v>
      </c>
      <c r="E51" s="16" t="s">
        <v>322</v>
      </c>
      <c r="F51" s="46">
        <v>9</v>
      </c>
      <c r="G51" s="46">
        <v>9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/>
      <c r="S51" s="18">
        <f>SUM(H51:R51)</f>
        <v>0</v>
      </c>
      <c r="T51" s="16" t="s">
        <v>316</v>
      </c>
      <c r="U51" s="57" t="s">
        <v>133</v>
      </c>
    </row>
    <row r="52" spans="1:21" s="6" customFormat="1" ht="1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5"/>
    </row>
    <row r="53" spans="1:21" s="6" customFormat="1" ht="1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5"/>
    </row>
    <row r="54" spans="1:21" s="6" customFormat="1" ht="1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5"/>
    </row>
    <row r="55" spans="1:21" s="6" customFormat="1" ht="1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5"/>
    </row>
    <row r="56" spans="1:21" s="6" customFormat="1" ht="1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</row>
    <row r="57" spans="1:21" s="6" customFormat="1" ht="1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5"/>
    </row>
    <row r="58" spans="1:21" s="6" customFormat="1" ht="1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5"/>
    </row>
    <row r="59" spans="1:21" s="6" customFormat="1" ht="1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5"/>
    </row>
    <row r="60" spans="1:21" s="6" customFormat="1" ht="1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</row>
    <row r="61" spans="1:21" s="6" customFormat="1" ht="1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21" s="6" customFormat="1" ht="1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</row>
    <row r="63" spans="1:21" s="6" customFormat="1" ht="1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5"/>
    </row>
    <row r="64" spans="1:21" s="6" customFormat="1" ht="1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</row>
    <row r="65" spans="1:18" s="6" customFormat="1" ht="1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</row>
    <row r="66" spans="1:18" s="6" customFormat="1" ht="1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18" s="6" customFormat="1" ht="1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</row>
    <row r="68" spans="1:18" s="6" customFormat="1" ht="1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5"/>
    </row>
    <row r="69" spans="1:18" s="6" customFormat="1" ht="1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5"/>
    </row>
    <row r="70" spans="1:18" s="6" customFormat="1" ht="1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5"/>
    </row>
    <row r="71" spans="1:18" s="6" customFormat="1" ht="1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5"/>
    </row>
    <row r="72" spans="1:18" s="6" customFormat="1" ht="1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5"/>
    </row>
    <row r="73" spans="1:18" s="6" customFormat="1" ht="1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5"/>
    </row>
    <row r="74" spans="1:18" s="6" customFormat="1" ht="1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5"/>
    </row>
    <row r="75" spans="1:18" s="6" customFormat="1" ht="1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5"/>
    </row>
    <row r="76" spans="1:18" s="6" customFormat="1" ht="1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5"/>
    </row>
    <row r="77" spans="1:18" s="6" customFormat="1" ht="1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5"/>
    </row>
    <row r="78" spans="1:18" s="6" customFormat="1" ht="1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5"/>
    </row>
    <row r="79" spans="1:18" s="6" customFormat="1" ht="1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5"/>
    </row>
    <row r="80" spans="1:18" s="6" customFormat="1" ht="1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5"/>
    </row>
    <row r="81" spans="1:18" s="6" customFormat="1" ht="1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5"/>
    </row>
    <row r="82" spans="1:18" s="6" customFormat="1" ht="1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5"/>
    </row>
    <row r="83" spans="1:18" s="6" customFormat="1" ht="1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5"/>
    </row>
    <row r="84" spans="1:18" s="6" customFormat="1" ht="1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5"/>
    </row>
    <row r="85" spans="1:18" s="6" customFormat="1" ht="1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5"/>
    </row>
    <row r="86" spans="1:18" s="6" customFormat="1" ht="1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5"/>
    </row>
    <row r="87" spans="1:18" s="6" customFormat="1" ht="1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5"/>
    </row>
    <row r="88" spans="1:18" s="6" customFormat="1" ht="1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5"/>
    </row>
    <row r="89" spans="1:18" s="6" customFormat="1" ht="1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5"/>
    </row>
    <row r="90" spans="1:18" s="6" customFormat="1" ht="1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5"/>
    </row>
    <row r="91" spans="1:18" s="6" customFormat="1" ht="1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5"/>
    </row>
    <row r="92" spans="1:18" s="6" customFormat="1" ht="1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5"/>
    </row>
    <row r="93" spans="1:18" s="6" customFormat="1" ht="1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5"/>
    </row>
    <row r="94" spans="1:18" s="6" customFormat="1" ht="1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5"/>
    </row>
    <row r="95" spans="1:18" s="6" customFormat="1" ht="1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5"/>
    </row>
    <row r="96" spans="1:18" s="6" customFormat="1" ht="1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5"/>
    </row>
    <row r="97" spans="1:18" s="6" customFormat="1" ht="1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5"/>
    </row>
    <row r="98" spans="1:18" s="6" customFormat="1" ht="1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5"/>
    </row>
    <row r="99" spans="1:18" s="6" customFormat="1" ht="1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5"/>
    </row>
    <row r="100" spans="1:18" s="6" customFormat="1" ht="1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5"/>
    </row>
    <row r="101" spans="1:18" s="6" customFormat="1" ht="1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5"/>
    </row>
    <row r="102" spans="1:18" s="6" customFormat="1" ht="1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5"/>
    </row>
    <row r="103" spans="1:18" s="6" customFormat="1" ht="1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5"/>
    </row>
    <row r="104" spans="1:18" s="6" customFormat="1" ht="1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5"/>
    </row>
    <row r="105" spans="1:18" s="6" customFormat="1" ht="1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5"/>
    </row>
    <row r="106" spans="1:18" s="6" customFormat="1" ht="1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5"/>
    </row>
    <row r="107" spans="1:18" s="6" customFormat="1" ht="1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5"/>
    </row>
    <row r="108" spans="1:18" s="6" customFormat="1" ht="1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5"/>
    </row>
    <row r="109" spans="1:18" s="6" customFormat="1" ht="1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5"/>
    </row>
    <row r="110" spans="1:18" s="6" customFormat="1" ht="1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5"/>
    </row>
    <row r="111" spans="1:18" s="6" customFormat="1" ht="1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5"/>
    </row>
    <row r="112" spans="1:18" s="6" customFormat="1" ht="1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5"/>
    </row>
    <row r="113" spans="1:18" s="6" customFormat="1" ht="1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5"/>
    </row>
    <row r="114" spans="1:18" s="6" customFormat="1" ht="1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5"/>
    </row>
    <row r="115" spans="1:18" s="6" customFormat="1" ht="1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5"/>
    </row>
    <row r="116" spans="1:18" s="6" customFormat="1" ht="1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5"/>
    </row>
    <row r="117" spans="1:18" s="6" customFormat="1" ht="1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5"/>
    </row>
    <row r="118" spans="1:18" s="6" customFormat="1" ht="1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5"/>
    </row>
    <row r="119" spans="1:18" s="6" customFormat="1" ht="1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5"/>
    </row>
    <row r="120" spans="1:18" s="6" customFormat="1" ht="1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5"/>
    </row>
    <row r="121" spans="1:18" s="6" customFormat="1" ht="1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5"/>
    </row>
    <row r="122" spans="1:18" s="6" customFormat="1" ht="1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5"/>
    </row>
    <row r="123" spans="1:18" s="6" customFormat="1" ht="1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5"/>
    </row>
    <row r="124" spans="1:18" s="6" customFormat="1" ht="1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5"/>
    </row>
    <row r="125" spans="1:18" s="6" customFormat="1" ht="1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5"/>
    </row>
    <row r="126" spans="1:18" s="6" customFormat="1" ht="1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5"/>
    </row>
    <row r="127" spans="1:18" s="6" customFormat="1" ht="1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5"/>
    </row>
    <row r="128" spans="1:18" s="6" customFormat="1" ht="1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5"/>
    </row>
    <row r="129" spans="1:18" s="6" customFormat="1" ht="1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5"/>
    </row>
    <row r="130" spans="1:18" s="6" customFormat="1" ht="1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5"/>
    </row>
    <row r="131" spans="1:18" s="6" customFormat="1" ht="1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5"/>
    </row>
    <row r="132" spans="1:18" s="6" customFormat="1" ht="15">
      <c r="A132" s="3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5"/>
    </row>
    <row r="133" spans="1:18" s="6" customFormat="1" ht="15">
      <c r="A133" s="3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5"/>
    </row>
    <row r="134" spans="1:18" s="6" customFormat="1" ht="15">
      <c r="A134" s="3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5"/>
    </row>
    <row r="135" spans="1:18" s="6" customFormat="1" ht="15">
      <c r="A135" s="3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5"/>
    </row>
    <row r="136" spans="1:18" s="6" customFormat="1" ht="15">
      <c r="A136" s="3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5"/>
    </row>
    <row r="137" spans="1:18" s="6" customFormat="1" ht="15">
      <c r="A137" s="3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5"/>
    </row>
    <row r="138" spans="1:18" s="6" customFormat="1" ht="15">
      <c r="A138" s="3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5"/>
    </row>
    <row r="139" spans="1:18" s="6" customFormat="1" ht="15">
      <c r="A139" s="3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5"/>
    </row>
    <row r="140" spans="1:18" s="6" customFormat="1" ht="15">
      <c r="A140" s="3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5"/>
    </row>
    <row r="141" spans="1:18" s="6" customFormat="1" ht="15">
      <c r="A141" s="3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5"/>
    </row>
    <row r="142" spans="1:18" s="6" customFormat="1" ht="15">
      <c r="A142" s="3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5"/>
    </row>
    <row r="143" spans="1:18" s="6" customFormat="1" ht="15">
      <c r="A143" s="3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5"/>
    </row>
    <row r="144" spans="1:18" s="6" customFormat="1" ht="15">
      <c r="A144" s="3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5"/>
    </row>
    <row r="145" spans="1:18" s="6" customFormat="1" ht="15">
      <c r="A145" s="3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5"/>
    </row>
    <row r="146" spans="1:18" s="6" customFormat="1" ht="15">
      <c r="A146" s="3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5"/>
    </row>
    <row r="147" spans="1:18" s="6" customFormat="1" ht="15">
      <c r="A147" s="3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5"/>
    </row>
    <row r="148" spans="1:18" s="6" customFormat="1" ht="15">
      <c r="A148" s="3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5"/>
    </row>
    <row r="149" spans="1:18" s="6" customFormat="1" ht="15">
      <c r="A149" s="3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5"/>
    </row>
    <row r="150" spans="1:18" s="6" customFormat="1" ht="15">
      <c r="A150" s="3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5"/>
    </row>
    <row r="151" spans="1:18" s="6" customFormat="1" ht="15">
      <c r="A151" s="3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5"/>
    </row>
    <row r="152" spans="1:18" s="6" customFormat="1" ht="15">
      <c r="A152" s="3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5"/>
    </row>
    <row r="153" spans="1:18" s="6" customFormat="1" ht="15">
      <c r="A153" s="3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5"/>
    </row>
    <row r="154" spans="1:18" s="6" customFormat="1" ht="15">
      <c r="A154" s="3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5"/>
    </row>
    <row r="155" spans="1:18" s="6" customFormat="1" ht="15">
      <c r="A155" s="3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5"/>
    </row>
    <row r="156" spans="1:18" s="6" customFormat="1" ht="15">
      <c r="A156" s="3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5"/>
    </row>
    <row r="157" spans="1:18" s="6" customFormat="1" ht="15">
      <c r="A157" s="3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5"/>
    </row>
    <row r="158" spans="1:18" s="6" customFormat="1" ht="15">
      <c r="A158" s="3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5"/>
    </row>
    <row r="159" spans="1:18" s="6" customFormat="1" ht="15">
      <c r="A159" s="3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5"/>
    </row>
    <row r="160" spans="1:18" s="6" customFormat="1" ht="15">
      <c r="A160" s="3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5"/>
    </row>
    <row r="161" spans="1:18" s="6" customFormat="1" ht="15">
      <c r="A161" s="3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5"/>
    </row>
    <row r="162" spans="1:18" s="6" customFormat="1" ht="15">
      <c r="A162" s="3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5"/>
    </row>
    <row r="163" spans="1:18" s="6" customFormat="1" ht="15">
      <c r="A163" s="3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5"/>
    </row>
    <row r="164" spans="1:18" s="6" customFormat="1" ht="15">
      <c r="A164" s="3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5"/>
    </row>
    <row r="165" spans="1:18" s="6" customFormat="1" ht="15">
      <c r="A165" s="3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5"/>
    </row>
    <row r="166" spans="1:18" s="6" customFormat="1" ht="15">
      <c r="A166" s="3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5"/>
    </row>
    <row r="167" spans="1:18" s="6" customFormat="1" ht="15">
      <c r="A167" s="3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5"/>
    </row>
    <row r="168" spans="1:18" s="6" customFormat="1" ht="15">
      <c r="A168" s="3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5"/>
    </row>
    <row r="169" spans="1:18" s="6" customFormat="1" ht="15">
      <c r="A169" s="3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5"/>
    </row>
    <row r="170" spans="1:18" s="6" customFormat="1" ht="15">
      <c r="A170" s="3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5"/>
    </row>
    <row r="171" spans="1:18" s="6" customFormat="1" ht="15">
      <c r="A171" s="3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5"/>
    </row>
    <row r="172" spans="1:18" s="6" customFormat="1" ht="15">
      <c r="A172" s="3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5"/>
    </row>
    <row r="173" spans="1:18" s="6" customFormat="1" ht="15">
      <c r="A173" s="3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5"/>
    </row>
    <row r="174" spans="1:18" s="6" customFormat="1" ht="15">
      <c r="A174" s="3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5"/>
    </row>
    <row r="175" spans="1:18" s="6" customFormat="1" ht="15">
      <c r="A175" s="3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5"/>
    </row>
    <row r="176" spans="1:18" s="6" customFormat="1" ht="15">
      <c r="A176" s="3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5"/>
    </row>
    <row r="177" spans="1:18" s="6" customFormat="1" ht="15">
      <c r="A177" s="3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5"/>
    </row>
    <row r="178" spans="1:18" s="6" customFormat="1" ht="15">
      <c r="A178" s="3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5"/>
    </row>
    <row r="179" spans="1:18" s="6" customFormat="1" ht="15">
      <c r="A179" s="3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5"/>
    </row>
    <row r="180" spans="1:18" s="6" customFormat="1" ht="15">
      <c r="A180" s="3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5"/>
    </row>
    <row r="181" spans="1:18" s="6" customFormat="1" ht="15">
      <c r="A181" s="3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5"/>
    </row>
    <row r="182" spans="1:18" s="6" customFormat="1" ht="15">
      <c r="A182" s="3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5"/>
    </row>
    <row r="183" spans="1:18" s="6" customFormat="1" ht="15">
      <c r="A183" s="3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5"/>
    </row>
    <row r="184" spans="1:18" s="6" customFormat="1" ht="15">
      <c r="A184" s="3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5"/>
    </row>
    <row r="185" spans="1:18" s="6" customFormat="1" ht="1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5"/>
    </row>
    <row r="186" spans="1:18" s="6" customFormat="1" ht="1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5"/>
    </row>
    <row r="187" spans="1:18" s="6" customFormat="1" ht="1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5"/>
    </row>
    <row r="188" spans="1:18" s="6" customFormat="1" ht="1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5"/>
    </row>
    <row r="189" spans="1:18" s="6" customFormat="1" ht="1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5"/>
    </row>
    <row r="190" spans="1:18" s="6" customFormat="1" ht="1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5"/>
    </row>
    <row r="191" spans="1:18" s="6" customFormat="1" ht="1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5"/>
    </row>
    <row r="192" spans="1:18" s="6" customFormat="1" ht="1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5"/>
    </row>
    <row r="193" spans="1:18" s="6" customFormat="1" ht="1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5"/>
    </row>
    <row r="194" spans="1:18" s="6" customFormat="1" ht="1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5"/>
    </row>
    <row r="195" spans="1:18" s="6" customFormat="1" ht="1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5"/>
    </row>
    <row r="196" spans="1:18" s="6" customFormat="1" ht="1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5"/>
    </row>
    <row r="197" spans="1:18" s="6" customFormat="1" ht="1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5"/>
    </row>
    <row r="198" spans="1:18" s="6" customFormat="1" ht="1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5"/>
    </row>
    <row r="199" spans="1:18" s="6" customFormat="1" ht="1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5"/>
    </row>
    <row r="200" spans="1:18" s="6" customFormat="1" ht="1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5"/>
    </row>
    <row r="201" spans="1:18" s="6" customFormat="1" ht="1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5"/>
    </row>
    <row r="202" spans="1:18" s="6" customFormat="1" ht="1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5"/>
    </row>
    <row r="203" spans="1:18" s="6" customFormat="1" ht="1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5"/>
    </row>
    <row r="204" spans="1:18" s="6" customFormat="1" ht="1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5"/>
    </row>
    <row r="205" spans="1:18" s="6" customFormat="1" ht="1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5"/>
    </row>
    <row r="206" spans="1:18" s="6" customFormat="1" ht="1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5"/>
    </row>
    <row r="207" spans="1:18" s="6" customFormat="1" ht="1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5"/>
    </row>
    <row r="208" spans="1:18" s="6" customFormat="1" ht="1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5"/>
    </row>
    <row r="209" spans="1:18" s="6" customFormat="1" ht="1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5"/>
    </row>
    <row r="210" spans="1:18" s="6" customFormat="1" ht="1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5"/>
    </row>
    <row r="211" spans="1:18" s="6" customFormat="1" ht="1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5"/>
    </row>
    <row r="212" spans="1:18" s="6" customFormat="1" ht="1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5"/>
    </row>
    <row r="213" spans="1:18" s="6" customFormat="1" ht="1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5"/>
    </row>
    <row r="214" spans="1:18" s="6" customFormat="1" ht="1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5"/>
    </row>
    <row r="215" spans="1:18" s="6" customFormat="1" ht="1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5"/>
    </row>
    <row r="216" spans="1:18" s="6" customFormat="1" ht="1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5"/>
    </row>
    <row r="217" spans="1:18" s="6" customFormat="1" ht="1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5"/>
    </row>
    <row r="218" spans="1:18" s="6" customFormat="1" ht="1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5"/>
    </row>
    <row r="219" spans="1:18" s="6" customFormat="1" ht="1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5"/>
    </row>
    <row r="220" spans="1:18" s="6" customFormat="1" ht="1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5"/>
    </row>
    <row r="221" spans="1:18" s="6" customFormat="1" ht="1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5"/>
    </row>
    <row r="222" spans="1:18" s="6" customFormat="1" ht="1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5"/>
    </row>
    <row r="223" spans="1:18" s="6" customFormat="1" ht="1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5"/>
    </row>
    <row r="224" spans="1:18" s="6" customFormat="1" ht="1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5"/>
    </row>
    <row r="225" spans="1:18" s="6" customFormat="1" ht="1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5"/>
    </row>
    <row r="226" spans="1:18" s="6" customFormat="1" ht="1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5"/>
    </row>
    <row r="227" spans="1:18" s="6" customFormat="1" ht="1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5"/>
    </row>
    <row r="228" spans="1:18" s="6" customFormat="1" ht="1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5"/>
    </row>
    <row r="229" spans="1:18" s="6" customFormat="1" ht="1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5"/>
    </row>
    <row r="230" spans="1:18" s="6" customFormat="1" ht="1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5"/>
    </row>
    <row r="231" spans="1:18" s="6" customFormat="1" ht="1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5"/>
    </row>
    <row r="232" spans="1:18" s="6" customFormat="1" ht="1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5"/>
    </row>
    <row r="233" spans="1:18" s="6" customFormat="1" ht="1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5"/>
    </row>
    <row r="234" spans="1:18" s="6" customFormat="1" ht="1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5"/>
    </row>
    <row r="235" spans="1:18" s="6" customFormat="1" ht="1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5"/>
    </row>
    <row r="236" spans="1:18" s="6" customFormat="1" ht="1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5"/>
    </row>
    <row r="237" spans="1:18" s="6" customFormat="1" ht="1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5"/>
    </row>
    <row r="238" spans="1:18" s="6" customFormat="1" ht="1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5"/>
    </row>
    <row r="239" spans="1:18" s="6" customFormat="1" ht="1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5"/>
    </row>
    <row r="240" spans="1:18" s="6" customFormat="1" ht="1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5"/>
    </row>
    <row r="241" spans="1:18" s="6" customFormat="1" ht="1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5"/>
    </row>
    <row r="242" spans="1:18" s="6" customFormat="1" ht="1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5"/>
    </row>
    <row r="243" spans="1:18" s="6" customFormat="1" ht="1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5"/>
    </row>
    <row r="244" spans="1:18" s="6" customFormat="1" ht="1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5"/>
    </row>
    <row r="245" spans="1:18" s="6" customFormat="1" ht="1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5"/>
    </row>
    <row r="246" spans="1:18" s="6" customFormat="1" ht="1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5"/>
    </row>
    <row r="247" spans="1:18" s="6" customFormat="1" ht="1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5"/>
    </row>
    <row r="248" spans="1:18" s="6" customFormat="1" ht="1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5"/>
    </row>
    <row r="249" spans="1:18" s="6" customFormat="1" ht="1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5"/>
    </row>
    <row r="250" spans="1:18" s="6" customFormat="1" ht="1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5"/>
    </row>
    <row r="251" spans="1:18" s="6" customFormat="1" ht="1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5"/>
    </row>
    <row r="252" spans="1:18" s="6" customFormat="1" ht="1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5"/>
    </row>
    <row r="253" spans="1:18" s="6" customFormat="1" ht="1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5"/>
    </row>
    <row r="254" spans="1:18" s="6" customFormat="1" ht="1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5"/>
    </row>
    <row r="255" spans="1:18" s="6" customFormat="1" ht="1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5"/>
    </row>
    <row r="256" spans="1:18" s="6" customFormat="1" ht="1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5"/>
    </row>
    <row r="257" spans="1:18" s="6" customFormat="1" ht="1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5"/>
    </row>
    <row r="258" spans="1:18" s="6" customFormat="1" ht="1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5"/>
    </row>
    <row r="259" spans="1:18" s="6" customFormat="1" ht="1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5"/>
    </row>
    <row r="260" spans="1:18" s="6" customFormat="1" ht="1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5"/>
    </row>
    <row r="261" spans="1:18" s="6" customFormat="1" ht="1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5"/>
    </row>
    <row r="262" spans="1:18" s="6" customFormat="1" ht="1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5"/>
    </row>
    <row r="263" spans="1:18" s="6" customFormat="1" ht="1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5"/>
    </row>
    <row r="264" spans="1:18" s="6" customFormat="1" ht="1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5"/>
    </row>
    <row r="265" spans="1:18" s="6" customFormat="1" ht="1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5"/>
    </row>
    <row r="266" spans="1:18" s="6" customFormat="1" ht="1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5"/>
    </row>
    <row r="267" spans="1:18" s="6" customFormat="1" ht="1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5"/>
    </row>
    <row r="268" spans="1:18" s="6" customFormat="1" ht="1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5"/>
    </row>
    <row r="269" spans="1:18" s="6" customFormat="1" ht="1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5"/>
    </row>
    <row r="270" spans="1:18" s="6" customFormat="1" ht="1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5"/>
    </row>
    <row r="271" spans="1:18" s="6" customFormat="1" ht="1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5"/>
    </row>
    <row r="272" spans="1:18" s="6" customFormat="1" ht="1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5"/>
    </row>
    <row r="273" spans="1:18" s="6" customFormat="1" ht="1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5"/>
    </row>
    <row r="274" spans="1:18" s="6" customFormat="1" ht="1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5"/>
    </row>
    <row r="275" spans="1:18" s="6" customFormat="1" ht="1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5"/>
    </row>
    <row r="276" spans="1:18" s="6" customFormat="1" ht="1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5"/>
    </row>
    <row r="277" spans="1:18" s="6" customFormat="1" ht="1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5"/>
    </row>
    <row r="278" spans="1:18" s="6" customFormat="1" ht="1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5"/>
    </row>
    <row r="279" spans="1:18" s="6" customFormat="1" ht="1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5"/>
    </row>
    <row r="280" spans="1:18" s="6" customFormat="1" ht="1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5"/>
    </row>
    <row r="281" spans="1:18" s="6" customFormat="1" ht="1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5"/>
    </row>
    <row r="282" spans="1:18" s="6" customFormat="1" ht="1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5"/>
    </row>
    <row r="283" spans="1:18" s="6" customFormat="1" ht="1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5"/>
    </row>
    <row r="284" spans="1:18" s="6" customFormat="1" ht="1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5"/>
    </row>
    <row r="285" spans="1:18" s="6" customFormat="1" ht="1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5"/>
    </row>
    <row r="286" spans="1:18" s="6" customFormat="1" ht="1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5"/>
    </row>
    <row r="287" spans="1:18" s="6" customFormat="1" ht="1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5"/>
    </row>
    <row r="288" spans="1:18" s="6" customFormat="1" ht="1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5"/>
    </row>
    <row r="289" spans="1:18" s="6" customFormat="1" ht="1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5"/>
    </row>
    <row r="290" spans="1:18" s="6" customFormat="1" ht="1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5"/>
    </row>
    <row r="291" spans="1:18" s="6" customFormat="1" ht="1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5"/>
    </row>
    <row r="292" spans="1:18" s="6" customFormat="1" ht="1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5"/>
    </row>
    <row r="293" spans="1:18" s="6" customFormat="1" ht="1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5"/>
    </row>
    <row r="294" spans="1:18" s="6" customFormat="1" ht="1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5"/>
    </row>
    <row r="295" spans="1:18" s="6" customFormat="1" ht="1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5"/>
    </row>
    <row r="296" spans="1:18" s="6" customFormat="1" ht="1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5"/>
    </row>
    <row r="297" spans="1:18" s="6" customFormat="1" ht="1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5"/>
    </row>
    <row r="298" spans="1:18" s="6" customFormat="1" ht="1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5"/>
    </row>
    <row r="299" spans="1:18" s="6" customFormat="1" ht="1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5"/>
    </row>
    <row r="300" spans="1:18" s="6" customFormat="1" ht="1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5"/>
    </row>
    <row r="301" spans="1:18" s="6" customFormat="1" ht="1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5"/>
    </row>
    <row r="302" spans="1:18" s="6" customFormat="1" ht="1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5"/>
    </row>
    <row r="303" spans="1:18" s="6" customFormat="1" ht="1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5"/>
    </row>
    <row r="304" spans="1:18" s="6" customFormat="1" ht="1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5"/>
    </row>
    <row r="305" spans="1:18" s="6" customFormat="1" ht="1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5"/>
    </row>
    <row r="306" spans="1:18" s="6" customFormat="1" ht="1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5"/>
    </row>
    <row r="307" spans="1:18" s="6" customFormat="1" ht="1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5"/>
    </row>
    <row r="308" spans="1:18" s="6" customFormat="1" ht="1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5"/>
    </row>
    <row r="309" spans="1:18" s="6" customFormat="1" ht="1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5"/>
    </row>
    <row r="310" spans="1:18" s="6" customFormat="1" ht="1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5"/>
    </row>
    <row r="311" spans="1:18" s="6" customFormat="1" ht="1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5"/>
    </row>
    <row r="312" spans="1:18" s="6" customFormat="1" ht="1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5"/>
    </row>
    <row r="313" spans="1:18" s="6" customFormat="1" ht="1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5"/>
    </row>
    <row r="314" spans="1:18" s="6" customFormat="1" ht="1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5"/>
    </row>
    <row r="315" spans="1:18" s="6" customFormat="1" ht="1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5"/>
    </row>
    <row r="316" spans="1:18" s="6" customFormat="1" ht="1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5"/>
    </row>
    <row r="317" spans="1:18" s="6" customFormat="1" ht="1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5"/>
    </row>
    <row r="318" spans="1:18" s="6" customFormat="1" ht="1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5"/>
    </row>
    <row r="319" spans="1:18" s="6" customFormat="1" ht="1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5"/>
    </row>
    <row r="320" spans="1:18" s="6" customFormat="1" ht="1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5"/>
    </row>
    <row r="321" spans="1:18" s="6" customFormat="1" ht="1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5"/>
    </row>
    <row r="322" spans="1:18" s="6" customFormat="1" ht="1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5"/>
    </row>
    <row r="323" spans="1:18" s="6" customFormat="1" ht="1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5"/>
    </row>
    <row r="324" spans="1:18" s="6" customFormat="1" ht="1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5"/>
    </row>
    <row r="325" spans="1:18" s="6" customFormat="1" ht="1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5"/>
    </row>
    <row r="326" spans="1:18" s="6" customFormat="1" ht="1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5"/>
    </row>
    <row r="327" spans="1:18" s="6" customFormat="1" ht="1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5"/>
    </row>
    <row r="328" spans="1:18" s="6" customFormat="1" ht="1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5"/>
    </row>
    <row r="329" spans="1:18" s="6" customFormat="1" ht="1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5"/>
    </row>
    <row r="330" spans="1:18" s="6" customFormat="1" ht="1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5"/>
    </row>
    <row r="331" spans="1:18" s="6" customFormat="1" ht="1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5"/>
    </row>
    <row r="332" spans="1:18" s="6" customFormat="1" ht="1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5"/>
    </row>
    <row r="333" spans="1:18" s="6" customFormat="1" ht="1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5"/>
    </row>
    <row r="334" spans="1:18" s="6" customFormat="1" ht="1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5"/>
    </row>
    <row r="335" spans="1:18" s="6" customFormat="1" ht="1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5"/>
    </row>
    <row r="336" spans="1:18" s="6" customFormat="1" ht="1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5"/>
    </row>
    <row r="337" spans="1:18" s="6" customFormat="1" ht="1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5"/>
    </row>
    <row r="338" spans="1:18" s="6" customFormat="1" ht="1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5"/>
    </row>
    <row r="339" spans="1:18" s="6" customFormat="1" ht="1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5"/>
    </row>
    <row r="340" spans="1:18" s="6" customFormat="1" ht="1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5"/>
    </row>
    <row r="341" spans="1:18" s="6" customFormat="1" ht="1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5"/>
    </row>
    <row r="342" spans="1:18" s="6" customFormat="1" ht="1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5"/>
    </row>
    <row r="343" spans="1:18" s="6" customFormat="1" ht="1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5"/>
    </row>
    <row r="344" spans="1:18" s="6" customFormat="1" ht="1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5"/>
    </row>
    <row r="345" spans="1:18" s="6" customFormat="1" ht="1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5"/>
    </row>
    <row r="346" spans="1:18" s="6" customFormat="1" ht="1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5"/>
    </row>
    <row r="347" spans="1:18" s="6" customFormat="1" ht="1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5"/>
    </row>
    <row r="348" spans="1:18" s="6" customFormat="1" ht="1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5"/>
    </row>
    <row r="349" spans="1:18" s="6" customFormat="1" ht="1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5"/>
    </row>
    <row r="350" spans="1:18" s="6" customFormat="1" ht="1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5"/>
    </row>
    <row r="351" spans="1:18" s="6" customFormat="1" ht="1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5"/>
    </row>
    <row r="352" spans="1:18" s="6" customFormat="1" ht="1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5"/>
    </row>
    <row r="353" spans="1:18" s="6" customFormat="1" ht="1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5"/>
    </row>
    <row r="354" spans="1:18" s="6" customFormat="1" ht="1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5"/>
    </row>
    <row r="355" spans="1:18" s="6" customFormat="1" ht="1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5"/>
    </row>
    <row r="356" spans="1:18" s="6" customFormat="1" ht="1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5"/>
    </row>
    <row r="357" spans="1:18" s="6" customFormat="1" ht="1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5"/>
    </row>
    <row r="358" spans="1:18" s="6" customFormat="1" ht="1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5"/>
    </row>
    <row r="359" spans="1:18" s="6" customFormat="1" ht="1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5"/>
    </row>
    <row r="360" spans="1:18" s="6" customFormat="1" ht="1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5"/>
    </row>
    <row r="361" spans="1:18" s="6" customFormat="1" ht="1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5"/>
    </row>
    <row r="362" spans="1:18" s="6" customFormat="1" ht="1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5"/>
    </row>
    <row r="363" spans="1:18" s="6" customFormat="1" ht="1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5"/>
    </row>
    <row r="364" spans="1:18" s="6" customFormat="1" ht="1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5"/>
    </row>
    <row r="365" spans="1:18" s="6" customFormat="1" ht="1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5"/>
    </row>
    <row r="366" spans="1:18" s="6" customFormat="1" ht="1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5"/>
    </row>
    <row r="367" spans="1:18" s="6" customFormat="1" ht="1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5"/>
    </row>
    <row r="368" spans="1:18" s="6" customFormat="1" ht="1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5"/>
    </row>
    <row r="369" spans="1:18" s="6" customFormat="1" ht="1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5"/>
    </row>
    <row r="370" spans="1:18" s="6" customFormat="1" ht="1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5"/>
    </row>
    <row r="371" spans="1:18" s="6" customFormat="1" ht="1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5"/>
    </row>
    <row r="372" spans="1:18" s="6" customFormat="1" ht="1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5"/>
    </row>
    <row r="373" spans="1:18" s="6" customFormat="1" ht="1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5"/>
    </row>
    <row r="374" spans="1:18" s="6" customFormat="1" ht="1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5"/>
    </row>
    <row r="375" spans="1:18" s="6" customFormat="1" ht="1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5"/>
    </row>
    <row r="376" spans="1:18" s="6" customFormat="1" ht="1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5"/>
    </row>
    <row r="377" spans="1:18" s="6" customFormat="1" ht="1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5"/>
    </row>
    <row r="378" spans="1:18" s="6" customFormat="1" ht="1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5"/>
    </row>
    <row r="379" spans="1:18" s="6" customFormat="1" ht="1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5"/>
    </row>
    <row r="380" spans="1:18" s="6" customFormat="1" ht="1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5"/>
    </row>
    <row r="381" spans="1:18" s="6" customFormat="1" ht="1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5"/>
    </row>
    <row r="382" spans="1:18" s="6" customFormat="1" ht="1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5"/>
    </row>
    <row r="383" spans="1:18" s="6" customFormat="1" ht="1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5"/>
    </row>
    <row r="384" spans="1:18" s="6" customFormat="1" ht="1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5"/>
    </row>
    <row r="385" spans="1:18" s="6" customFormat="1" ht="1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5"/>
    </row>
    <row r="386" spans="1:18" s="6" customFormat="1" ht="1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5"/>
    </row>
    <row r="387" spans="1:18" s="6" customFormat="1" ht="1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5"/>
    </row>
    <row r="388" spans="1:18" s="6" customFormat="1" ht="1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5"/>
    </row>
    <row r="389" spans="1:18" s="6" customFormat="1" ht="1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5"/>
    </row>
    <row r="390" spans="1:18" s="6" customFormat="1" ht="1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5"/>
    </row>
    <row r="391" spans="1:18" s="6" customFormat="1" ht="1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5"/>
    </row>
    <row r="392" spans="1:18" s="6" customFormat="1" ht="1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5"/>
    </row>
    <row r="393" spans="1:18" s="6" customFormat="1" ht="1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5"/>
    </row>
    <row r="394" spans="1:18" s="6" customFormat="1" ht="1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5"/>
    </row>
    <row r="395" spans="1:18" s="6" customFormat="1" ht="1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5"/>
    </row>
    <row r="396" spans="1:18" s="6" customFormat="1" ht="1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5"/>
    </row>
    <row r="397" spans="1:18" s="6" customFormat="1" ht="1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5"/>
    </row>
    <row r="398" spans="1:18" s="6" customFormat="1" ht="1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5"/>
    </row>
    <row r="399" spans="1:18" s="6" customFormat="1" ht="1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5"/>
    </row>
    <row r="400" spans="1:18" s="6" customFormat="1" ht="1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5"/>
    </row>
    <row r="401" spans="1:18" s="6" customFormat="1" ht="1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5"/>
    </row>
    <row r="402" spans="1:18" s="6" customFormat="1" ht="1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5"/>
    </row>
    <row r="403" spans="1:18" s="6" customFormat="1" ht="1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5"/>
    </row>
    <row r="404" spans="1:18" s="6" customFormat="1" ht="1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5"/>
    </row>
    <row r="405" spans="1:18" s="6" customFormat="1" ht="1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5"/>
    </row>
    <row r="406" spans="1:18" s="6" customFormat="1" ht="1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5"/>
    </row>
    <row r="407" spans="1:18" s="6" customFormat="1" ht="1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5"/>
    </row>
    <row r="408" spans="1:18" s="6" customFormat="1" ht="1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5"/>
    </row>
    <row r="409" spans="1:18" s="6" customFormat="1" ht="1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5"/>
    </row>
    <row r="410" spans="1:18" s="6" customFormat="1" ht="1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5"/>
    </row>
    <row r="411" spans="1:18" s="6" customFormat="1" ht="1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5"/>
    </row>
    <row r="412" spans="1:18" s="6" customFormat="1" ht="1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5"/>
    </row>
    <row r="413" spans="1:18" s="6" customFormat="1" ht="1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5"/>
    </row>
    <row r="414" spans="1:18" s="6" customFormat="1" ht="1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5"/>
    </row>
    <row r="415" spans="1:18" s="6" customFormat="1" ht="1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5"/>
    </row>
    <row r="416" spans="1:18" s="6" customFormat="1" ht="1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5"/>
    </row>
    <row r="417" spans="1:18" s="6" customFormat="1" ht="1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5"/>
    </row>
    <row r="418" spans="1:18" s="6" customFormat="1" ht="1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5"/>
    </row>
    <row r="419" spans="1:18" s="6" customFormat="1" ht="1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5"/>
    </row>
    <row r="420" spans="1:18" s="6" customFormat="1" ht="1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5"/>
    </row>
    <row r="421" spans="1:18" s="6" customFormat="1" ht="1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5"/>
    </row>
    <row r="422" spans="1:18" s="6" customFormat="1" ht="1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5"/>
    </row>
    <row r="423" spans="1:18" s="6" customFormat="1" ht="1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5"/>
    </row>
    <row r="424" spans="1:18" s="6" customFormat="1" ht="1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5"/>
    </row>
    <row r="425" spans="1:18" s="6" customFormat="1" ht="1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5"/>
    </row>
    <row r="426" spans="1:18" s="6" customFormat="1" ht="1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5"/>
    </row>
    <row r="427" spans="1:18" s="6" customFormat="1" ht="1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5"/>
    </row>
    <row r="428" spans="1:18" s="6" customFormat="1" ht="1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5"/>
    </row>
    <row r="429" spans="1:18" s="6" customFormat="1" ht="1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5"/>
    </row>
    <row r="430" spans="1:18" s="6" customFormat="1" ht="1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5"/>
    </row>
    <row r="431" spans="1:18" s="6" customFormat="1" ht="1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5"/>
    </row>
    <row r="432" spans="1:18" s="6" customFormat="1" ht="1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5"/>
    </row>
    <row r="433" spans="1:18" s="6" customFormat="1" ht="1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5"/>
    </row>
    <row r="434" spans="1:18" s="6" customFormat="1" ht="1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5"/>
    </row>
    <row r="435" spans="1:18" s="6" customFormat="1" ht="1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5"/>
    </row>
    <row r="436" spans="1:18" s="6" customFormat="1" ht="1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5"/>
    </row>
    <row r="437" spans="1:18" s="6" customFormat="1" ht="1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5"/>
    </row>
    <row r="438" spans="1:18" s="6" customFormat="1" ht="1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5"/>
    </row>
    <row r="439" spans="1:18" s="6" customFormat="1" ht="1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5"/>
    </row>
    <row r="440" spans="1:18" s="6" customFormat="1" ht="1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5"/>
    </row>
    <row r="441" spans="1:18" s="6" customFormat="1" ht="1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5"/>
    </row>
    <row r="442" spans="1:18" s="6" customFormat="1" ht="1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5"/>
    </row>
    <row r="443" spans="1:18" s="6" customFormat="1" ht="1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5"/>
    </row>
    <row r="444" spans="1:18" s="6" customFormat="1" ht="1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5"/>
    </row>
    <row r="445" spans="1:18" s="6" customFormat="1" ht="1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5"/>
    </row>
    <row r="446" spans="1:18" s="6" customFormat="1" ht="1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5"/>
    </row>
    <row r="447" spans="1:18" s="6" customFormat="1" ht="1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5"/>
    </row>
    <row r="448" spans="1:18" s="6" customFormat="1" ht="1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5"/>
    </row>
    <row r="449" spans="1:18" s="6" customFormat="1" ht="1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5"/>
    </row>
    <row r="450" spans="1:18" s="6" customFormat="1" ht="1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5"/>
    </row>
    <row r="451" spans="1:18" s="6" customFormat="1" ht="1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5"/>
    </row>
    <row r="452" spans="1:18" s="6" customFormat="1" ht="1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5"/>
    </row>
    <row r="453" spans="1:18" s="6" customFormat="1" ht="1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5"/>
    </row>
    <row r="454" spans="1:18" s="6" customFormat="1" ht="1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5"/>
    </row>
    <row r="455" spans="1:18" s="6" customFormat="1" ht="1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5"/>
    </row>
    <row r="456" spans="1:18" s="6" customFormat="1" ht="1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5"/>
    </row>
    <row r="457" spans="1:18" s="6" customFormat="1" ht="1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5"/>
    </row>
    <row r="458" spans="1:18" s="6" customFormat="1" ht="1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5"/>
    </row>
    <row r="459" spans="1:18" s="6" customFormat="1" ht="1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5"/>
    </row>
    <row r="460" spans="1:18" s="6" customFormat="1" ht="1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5"/>
    </row>
    <row r="461" spans="1:18" s="6" customFormat="1" ht="1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5"/>
    </row>
    <row r="462" spans="1:18" s="6" customFormat="1" ht="1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5"/>
    </row>
    <row r="463" spans="1:18" s="6" customFormat="1" ht="1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5"/>
    </row>
    <row r="464" spans="1:18" s="6" customFormat="1" ht="1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5"/>
    </row>
    <row r="465" spans="1:18" s="6" customFormat="1" ht="1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5"/>
    </row>
    <row r="466" spans="1:18" s="6" customFormat="1" ht="1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5"/>
    </row>
    <row r="467" spans="1:18" s="6" customFormat="1" ht="1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5"/>
    </row>
    <row r="468" spans="1:18" s="6" customFormat="1" ht="1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5"/>
    </row>
    <row r="469" spans="1:18" s="6" customFormat="1" ht="1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5"/>
    </row>
    <row r="470" spans="1:18" s="6" customFormat="1" ht="1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5"/>
    </row>
    <row r="471" spans="1:18" s="6" customFormat="1" ht="1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5"/>
    </row>
    <row r="472" spans="1:18" s="6" customFormat="1" ht="1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5"/>
    </row>
    <row r="473" spans="1:18" s="6" customFormat="1" ht="1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5"/>
    </row>
    <row r="474" spans="1:18" s="6" customFormat="1" ht="1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5"/>
    </row>
    <row r="475" spans="1:18" s="6" customFormat="1" ht="1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5"/>
    </row>
    <row r="476" spans="1:18" s="6" customFormat="1" ht="1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5"/>
    </row>
    <row r="477" spans="1:18" s="6" customFormat="1" ht="1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5"/>
    </row>
    <row r="478" spans="1:18" s="6" customFormat="1" ht="1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5"/>
    </row>
    <row r="479" spans="1:18" s="6" customFormat="1" ht="1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5"/>
    </row>
    <row r="480" spans="1:18" s="6" customFormat="1" ht="1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5"/>
    </row>
    <row r="481" spans="1:18" s="6" customFormat="1" ht="1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5"/>
    </row>
    <row r="482" spans="1:18" s="6" customFormat="1" ht="1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5"/>
    </row>
    <row r="483" spans="1:18" s="6" customFormat="1" ht="1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5"/>
    </row>
    <row r="484" spans="1:18" s="6" customFormat="1" ht="1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5"/>
    </row>
    <row r="485" spans="1:18" s="6" customFormat="1" ht="1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5"/>
    </row>
    <row r="486" spans="1:18" s="6" customFormat="1" ht="1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5"/>
    </row>
    <row r="487" spans="1:18" s="6" customFormat="1" ht="1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5"/>
    </row>
    <row r="488" spans="1:18" s="6" customFormat="1" ht="1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5"/>
    </row>
    <row r="489" spans="1:18" s="6" customFormat="1" ht="1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5"/>
    </row>
    <row r="490" spans="1:18" s="6" customFormat="1" ht="1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5"/>
    </row>
    <row r="491" spans="1:18" s="6" customFormat="1" ht="1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5"/>
    </row>
    <row r="492" spans="1:18" s="6" customFormat="1" ht="1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5"/>
    </row>
    <row r="493" spans="1:18" s="6" customFormat="1" ht="1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5"/>
    </row>
    <row r="494" spans="1:18" s="6" customFormat="1" ht="1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5"/>
    </row>
    <row r="495" spans="1:18" s="6" customFormat="1" ht="1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5"/>
    </row>
    <row r="496" spans="1:18" s="6" customFormat="1" ht="1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5"/>
    </row>
    <row r="497" spans="1:18" s="6" customFormat="1" ht="1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5"/>
    </row>
    <row r="498" spans="1:18" s="6" customFormat="1" ht="1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5"/>
    </row>
    <row r="499" spans="1:18" s="6" customFormat="1" ht="1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5"/>
    </row>
    <row r="500" spans="1:18" s="6" customFormat="1" ht="1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5"/>
    </row>
    <row r="501" spans="1:18" s="6" customFormat="1" ht="1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5"/>
    </row>
    <row r="502" spans="1:18" s="6" customFormat="1" ht="1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5"/>
    </row>
    <row r="503" spans="1:18" s="6" customFormat="1" ht="1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5"/>
    </row>
    <row r="504" spans="1:18" s="6" customFormat="1" ht="1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5"/>
    </row>
    <row r="505" spans="1:18" s="6" customFormat="1" ht="1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5"/>
    </row>
    <row r="506" spans="1:18" s="6" customFormat="1" ht="1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5"/>
    </row>
    <row r="507" spans="1:18" s="6" customFormat="1" ht="1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5"/>
    </row>
    <row r="508" spans="1:18" s="6" customFormat="1" ht="1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5"/>
    </row>
    <row r="509" spans="1:18" s="6" customFormat="1" ht="1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5"/>
    </row>
    <row r="510" spans="1:18" s="6" customFormat="1" ht="1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5"/>
    </row>
    <row r="511" spans="1:18" s="6" customFormat="1" ht="1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5"/>
    </row>
    <row r="512" spans="1:18" s="6" customFormat="1" ht="1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5"/>
    </row>
    <row r="513" spans="1:18" s="6" customFormat="1" ht="1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5"/>
    </row>
    <row r="514" spans="1:18" s="6" customFormat="1" ht="1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5"/>
    </row>
    <row r="515" spans="1:18" s="6" customFormat="1" ht="1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5"/>
    </row>
    <row r="516" spans="1:18" s="6" customFormat="1" ht="1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5"/>
    </row>
    <row r="517" spans="1:18" s="6" customFormat="1" ht="1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5"/>
    </row>
    <row r="518" spans="1:18" s="6" customFormat="1" ht="1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5"/>
    </row>
    <row r="519" spans="1:18" s="6" customFormat="1" ht="1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5"/>
    </row>
    <row r="520" spans="1:18" s="6" customFormat="1" ht="1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5"/>
    </row>
    <row r="521" spans="1:18" s="6" customFormat="1" ht="1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5"/>
    </row>
    <row r="522" spans="1:18" s="6" customFormat="1" ht="1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5"/>
    </row>
    <row r="523" spans="1:18" s="6" customFormat="1" ht="1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5"/>
    </row>
    <row r="524" spans="1:18" s="6" customFormat="1" ht="1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5"/>
    </row>
    <row r="525" spans="1:18" s="6" customFormat="1" ht="1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5"/>
    </row>
    <row r="526" spans="1:18" s="6" customFormat="1" ht="1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5"/>
    </row>
    <row r="527" spans="1:18" s="6" customFormat="1" ht="1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5"/>
    </row>
    <row r="528" spans="1:18" s="6" customFormat="1" ht="1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5"/>
    </row>
    <row r="529" spans="1:18" s="6" customFormat="1" ht="1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5"/>
    </row>
    <row r="530" spans="1:18" s="6" customFormat="1" ht="1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5"/>
    </row>
    <row r="531" spans="1:18" s="6" customFormat="1" ht="1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5"/>
    </row>
    <row r="532" spans="1:18" s="6" customFormat="1" ht="1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5"/>
    </row>
    <row r="533" spans="1:18" s="6" customFormat="1" ht="1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5"/>
    </row>
    <row r="534" spans="1:18" s="6" customFormat="1" ht="1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5"/>
    </row>
    <row r="535" spans="1:18" s="6" customFormat="1" ht="1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5"/>
    </row>
    <row r="536" spans="1:18" s="6" customFormat="1" ht="1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5"/>
    </row>
    <row r="537" spans="1:18" s="6" customFormat="1" ht="1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5"/>
    </row>
    <row r="538" spans="1:18" s="6" customFormat="1" ht="1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5"/>
    </row>
    <row r="539" spans="1:18" s="6" customFormat="1" ht="1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5"/>
    </row>
    <row r="540" spans="1:18" s="6" customFormat="1" ht="15">
      <c r="A540" s="5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5"/>
    </row>
    <row r="541" spans="1:18" s="6" customFormat="1" ht="15">
      <c r="A541" s="5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5"/>
    </row>
    <row r="542" spans="1:18" s="6" customFormat="1" ht="15">
      <c r="A542" s="5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5"/>
    </row>
    <row r="543" spans="1:18" s="6" customFormat="1" ht="15">
      <c r="A543" s="5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5"/>
    </row>
    <row r="544" spans="1:18" s="6" customFormat="1" ht="15">
      <c r="A544" s="5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5"/>
    </row>
    <row r="545" spans="1:18" s="6" customFormat="1" ht="15">
      <c r="A545" s="5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5"/>
    </row>
    <row r="546" spans="1:18" s="6" customFormat="1" ht="15">
      <c r="A546" s="5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5"/>
    </row>
    <row r="547" spans="1:18" s="6" customFormat="1" ht="15">
      <c r="A547" s="5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5"/>
    </row>
    <row r="548" spans="1:18" s="6" customFormat="1" ht="15">
      <c r="A548" s="5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5"/>
    </row>
    <row r="549" spans="1:18" s="6" customFormat="1" ht="15">
      <c r="A549" s="5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5"/>
    </row>
    <row r="550" spans="1:18" s="6" customFormat="1" ht="15">
      <c r="A550" s="5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5"/>
    </row>
    <row r="551" spans="1:18" s="6" customFormat="1" ht="15">
      <c r="A551" s="5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5"/>
    </row>
    <row r="552" spans="1:18" s="6" customFormat="1" ht="15">
      <c r="A552" s="5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5"/>
    </row>
    <row r="553" spans="1:18" s="6" customFormat="1" ht="15">
      <c r="A553" s="5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5"/>
    </row>
    <row r="554" spans="1:18" s="6" customFormat="1" ht="15">
      <c r="A554" s="5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5"/>
    </row>
    <row r="555" spans="1:18" s="6" customFormat="1" ht="15">
      <c r="A555" s="5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5"/>
    </row>
    <row r="556" spans="1:18" s="6" customFormat="1" ht="15">
      <c r="A556" s="5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5"/>
    </row>
    <row r="557" spans="1:18" s="6" customFormat="1" ht="15">
      <c r="A557" s="5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5"/>
    </row>
    <row r="558" spans="1:18" s="6" customFormat="1" ht="15">
      <c r="A558" s="5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5"/>
    </row>
    <row r="559" spans="1:18" s="6" customFormat="1" ht="15">
      <c r="A559" s="5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5"/>
    </row>
    <row r="560" spans="1:18" s="6" customFormat="1" ht="15">
      <c r="A560" s="5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5"/>
    </row>
    <row r="561" spans="1:18" s="6" customFormat="1" ht="15">
      <c r="A561" s="5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5"/>
    </row>
    <row r="562" spans="1:18" s="6" customFormat="1" ht="15">
      <c r="A562" s="5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5"/>
    </row>
    <row r="563" spans="1:18" s="6" customFormat="1" ht="15">
      <c r="A563" s="5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5"/>
    </row>
    <row r="564" spans="1:18" s="6" customFormat="1" ht="15">
      <c r="A564" s="5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5"/>
    </row>
    <row r="565" spans="1:18" s="6" customFormat="1" ht="15">
      <c r="A565" s="5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5"/>
    </row>
    <row r="566" spans="1:18" s="6" customFormat="1" ht="15">
      <c r="A566" s="5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5"/>
    </row>
    <row r="567" spans="1:18" s="6" customFormat="1" ht="15">
      <c r="A567" s="5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5"/>
    </row>
    <row r="568" spans="1:18" s="6" customFormat="1" ht="15">
      <c r="A568" s="5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5"/>
    </row>
    <row r="569" spans="1:18" s="6" customFormat="1" ht="15">
      <c r="A569" s="5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5"/>
    </row>
    <row r="570" spans="1:18" s="6" customFormat="1" ht="15">
      <c r="A570" s="5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5"/>
    </row>
    <row r="571" spans="1:18" s="6" customFormat="1" ht="15">
      <c r="A571" s="5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5"/>
    </row>
    <row r="572" spans="1:18" s="6" customFormat="1" ht="15">
      <c r="A572" s="5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5"/>
    </row>
    <row r="573" spans="1:18" s="6" customFormat="1" ht="15">
      <c r="A573" s="5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5"/>
    </row>
    <row r="574" spans="1:18" s="6" customFormat="1" ht="15">
      <c r="A574" s="5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5"/>
    </row>
    <row r="575" spans="1:18" s="6" customFormat="1" ht="15">
      <c r="A575" s="5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5"/>
    </row>
    <row r="576" spans="1:18" s="6" customFormat="1" ht="15">
      <c r="A576" s="5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5"/>
    </row>
    <row r="577" spans="1:18" s="6" customFormat="1" ht="15">
      <c r="A577" s="5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5"/>
    </row>
    <row r="578" spans="1:18" s="6" customFormat="1" ht="15">
      <c r="A578" s="5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5"/>
    </row>
    <row r="579" spans="1:18" s="6" customFormat="1" ht="15">
      <c r="A579" s="5"/>
      <c r="B579" s="5"/>
      <c r="C579" s="5"/>
      <c r="D579" s="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5"/>
    </row>
    <row r="580" spans="1:18" s="6" customFormat="1" ht="15">
      <c r="A580" s="5"/>
      <c r="B580" s="5"/>
      <c r="C580" s="5"/>
      <c r="D580" s="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5"/>
    </row>
    <row r="581" spans="1:18" s="6" customFormat="1" ht="15">
      <c r="A581" s="5"/>
      <c r="B581" s="5"/>
      <c r="C581" s="5"/>
      <c r="D581" s="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5"/>
    </row>
    <row r="582" spans="1:18" s="6" customFormat="1" ht="15">
      <c r="A582" s="5"/>
      <c r="B582" s="5"/>
      <c r="C582" s="5"/>
      <c r="D582" s="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5"/>
    </row>
    <row r="583" spans="1:18" s="6" customFormat="1" ht="15">
      <c r="A583" s="5"/>
      <c r="B583" s="5"/>
      <c r="C583" s="5"/>
      <c r="D583" s="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5"/>
    </row>
    <row r="584" spans="1:18" s="6" customFormat="1" ht="15">
      <c r="A584" s="5"/>
      <c r="B584" s="5"/>
      <c r="C584" s="5"/>
      <c r="D584" s="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5"/>
    </row>
    <row r="585" spans="1:18" s="6" customFormat="1" ht="15">
      <c r="A585" s="5"/>
      <c r="B585" s="5"/>
      <c r="C585" s="5"/>
      <c r="D585" s="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5"/>
    </row>
    <row r="586" spans="1:18" s="6" customFormat="1" ht="15">
      <c r="A586" s="5"/>
      <c r="B586" s="5"/>
      <c r="C586" s="5"/>
      <c r="D586" s="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5"/>
    </row>
    <row r="587" spans="1:18" s="6" customFormat="1" ht="15">
      <c r="A587" s="5"/>
      <c r="B587" s="5"/>
      <c r="C587" s="5"/>
      <c r="D587" s="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5"/>
    </row>
    <row r="588" spans="1:18" s="6" customFormat="1" ht="15">
      <c r="A588" s="5"/>
      <c r="B588" s="5"/>
      <c r="C588" s="5"/>
      <c r="D588" s="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5"/>
    </row>
    <row r="589" spans="1:18" s="6" customFormat="1" ht="15">
      <c r="A589" s="5"/>
      <c r="B589" s="5"/>
      <c r="C589" s="5"/>
      <c r="D589" s="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5"/>
    </row>
    <row r="590" spans="1:18" s="6" customFormat="1" ht="15">
      <c r="A590" s="5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5"/>
    </row>
    <row r="591" spans="1:18" s="6" customFormat="1" ht="15">
      <c r="A591" s="5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5"/>
    </row>
    <row r="592" spans="1:18" s="6" customFormat="1" ht="15">
      <c r="A592" s="5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5"/>
    </row>
    <row r="593" spans="1:18" s="6" customFormat="1" ht="15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2"/>
    </row>
    <row r="594" spans="1:18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2"/>
    </row>
    <row r="595" spans="1:18">
      <c r="A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2"/>
    </row>
    <row r="596" spans="1:18">
      <c r="A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2"/>
    </row>
    <row r="597" spans="1:18">
      <c r="A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2"/>
    </row>
  </sheetData>
  <sheetProtection formatCells="0" formatColumns="0" formatRows="0" insertColumns="0" insertRows="0" insertHyperlinks="0" deleteColumns="0" deleteRows="0"/>
  <sortState ref="B46:U51">
    <sortCondition ref="B46:B51"/>
  </sortState>
  <mergeCells count="15">
    <mergeCell ref="E4:E5"/>
    <mergeCell ref="F4:F5"/>
    <mergeCell ref="G4:G5"/>
    <mergeCell ref="A1:U1"/>
    <mergeCell ref="A2:U2"/>
    <mergeCell ref="A3:U3"/>
    <mergeCell ref="R4:R5"/>
    <mergeCell ref="S4:S5"/>
    <mergeCell ref="T4:T5"/>
    <mergeCell ref="U4:U5"/>
    <mergeCell ref="A4:A5"/>
    <mergeCell ref="B4:B5"/>
    <mergeCell ref="C4:C5"/>
    <mergeCell ref="D4:D5"/>
    <mergeCell ref="H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5"/>
  <sheetViews>
    <sheetView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5.28515625" style="1" customWidth="1"/>
    <col min="3" max="3" width="15" style="1" customWidth="1"/>
    <col min="4" max="4" width="16.42578125" style="1" customWidth="1"/>
    <col min="5" max="5" width="30.42578125" style="1" customWidth="1"/>
    <col min="6" max="6" width="10" style="1" customWidth="1"/>
    <col min="7" max="7" width="13" style="1" customWidth="1"/>
    <col min="8" max="8" width="5.5703125" style="1" customWidth="1"/>
    <col min="9" max="9" width="4.85546875" style="1" customWidth="1"/>
    <col min="10" max="10" width="5.28515625" style="1" customWidth="1"/>
    <col min="11" max="11" width="5.140625" style="1" customWidth="1"/>
    <col min="12" max="12" width="5.42578125" style="1" customWidth="1"/>
    <col min="13" max="13" width="5.5703125" style="1" customWidth="1"/>
    <col min="14" max="14" width="5.140625" style="1" customWidth="1"/>
    <col min="15" max="15" width="7" style="1" customWidth="1"/>
    <col min="16" max="16" width="6" style="1" customWidth="1"/>
    <col min="17" max="17" width="6.140625" style="1" customWidth="1"/>
    <col min="18" max="18" width="12" style="1" customWidth="1"/>
    <col min="19" max="19" width="9.140625" style="1"/>
    <col min="20" max="20" width="12.5703125" style="1" customWidth="1"/>
    <col min="21" max="21" width="36.140625" style="1" customWidth="1"/>
    <col min="22" max="16384" width="9.140625" style="1"/>
  </cols>
  <sheetData>
    <row r="1" spans="1:21" s="6" customFormat="1" ht="1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6" customFormat="1" ht="1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6" customFormat="1" ht="15">
      <c r="A3" s="38" t="s">
        <v>317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6" customFormat="1" ht="46.5" customHeight="1">
      <c r="A4" s="40" t="s">
        <v>8</v>
      </c>
      <c r="B4" s="39" t="s">
        <v>0</v>
      </c>
      <c r="C4" s="40" t="s">
        <v>1</v>
      </c>
      <c r="D4" s="39" t="s">
        <v>2</v>
      </c>
      <c r="E4" s="39" t="s">
        <v>15</v>
      </c>
      <c r="F4" s="39" t="s">
        <v>3</v>
      </c>
      <c r="G4" s="39" t="s">
        <v>5</v>
      </c>
      <c r="H4" s="41" t="s">
        <v>4</v>
      </c>
      <c r="I4" s="42"/>
      <c r="J4" s="42"/>
      <c r="K4" s="42"/>
      <c r="L4" s="42"/>
      <c r="M4" s="42"/>
      <c r="N4" s="42"/>
      <c r="O4" s="42"/>
      <c r="P4" s="42"/>
      <c r="Q4" s="43"/>
      <c r="R4" s="39" t="s">
        <v>11</v>
      </c>
      <c r="S4" s="40" t="s">
        <v>9</v>
      </c>
      <c r="T4" s="40" t="s">
        <v>10</v>
      </c>
      <c r="U4" s="39" t="s">
        <v>12</v>
      </c>
    </row>
    <row r="5" spans="1:21" s="6" customFormat="1" ht="30" customHeight="1">
      <c r="A5" s="40"/>
      <c r="B5" s="40"/>
      <c r="C5" s="40"/>
      <c r="D5" s="40"/>
      <c r="E5" s="40"/>
      <c r="F5" s="40"/>
      <c r="G5" s="40"/>
      <c r="H5" s="10">
        <v>1</v>
      </c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0"/>
      <c r="S5" s="40"/>
      <c r="T5" s="40"/>
      <c r="U5" s="40"/>
    </row>
    <row r="6" spans="1:21" s="6" customFormat="1" ht="15.75" customHeight="1">
      <c r="A6" s="9">
        <v>1</v>
      </c>
      <c r="B6" s="11" t="s">
        <v>155</v>
      </c>
      <c r="C6" s="12" t="s">
        <v>23</v>
      </c>
      <c r="D6" s="12" t="s">
        <v>38</v>
      </c>
      <c r="E6" s="25" t="s">
        <v>225</v>
      </c>
      <c r="F6" s="67">
        <v>10</v>
      </c>
      <c r="G6" s="67">
        <v>10</v>
      </c>
      <c r="H6" s="47">
        <v>7</v>
      </c>
      <c r="I6" s="47">
        <v>7</v>
      </c>
      <c r="J6" s="47">
        <v>7</v>
      </c>
      <c r="K6" s="47">
        <v>0</v>
      </c>
      <c r="L6" s="47">
        <v>0</v>
      </c>
      <c r="M6" s="68">
        <v>2</v>
      </c>
      <c r="N6" s="68">
        <v>7</v>
      </c>
      <c r="O6" s="68">
        <v>5</v>
      </c>
      <c r="P6" s="68">
        <v>0</v>
      </c>
      <c r="Q6" s="68">
        <v>1</v>
      </c>
      <c r="R6" s="47"/>
      <c r="S6" s="47">
        <f>SUM(H6:R6)</f>
        <v>36</v>
      </c>
      <c r="T6" s="16" t="s">
        <v>315</v>
      </c>
      <c r="U6" s="19" t="s">
        <v>226</v>
      </c>
    </row>
    <row r="7" spans="1:21" s="6" customFormat="1" ht="15">
      <c r="A7" s="18">
        <v>2</v>
      </c>
      <c r="B7" s="19" t="s">
        <v>157</v>
      </c>
      <c r="C7" s="19" t="s">
        <v>158</v>
      </c>
      <c r="D7" s="19" t="s">
        <v>159</v>
      </c>
      <c r="E7" s="25" t="s">
        <v>325</v>
      </c>
      <c r="F7" s="67">
        <v>10</v>
      </c>
      <c r="G7" s="67">
        <v>10</v>
      </c>
      <c r="H7" s="47">
        <v>7</v>
      </c>
      <c r="I7" s="47">
        <v>0</v>
      </c>
      <c r="J7" s="47">
        <v>7</v>
      </c>
      <c r="K7" s="47">
        <v>0</v>
      </c>
      <c r="L7" s="47">
        <v>0</v>
      </c>
      <c r="M7" s="68">
        <v>7</v>
      </c>
      <c r="N7" s="68">
        <v>7</v>
      </c>
      <c r="O7" s="68">
        <v>7</v>
      </c>
      <c r="P7" s="68">
        <v>0</v>
      </c>
      <c r="Q7" s="68">
        <v>0</v>
      </c>
      <c r="R7" s="47"/>
      <c r="S7" s="47">
        <f>SUM(H7:R7)</f>
        <v>35</v>
      </c>
      <c r="T7" s="16" t="s">
        <v>315</v>
      </c>
      <c r="U7" s="19" t="s">
        <v>228</v>
      </c>
    </row>
    <row r="8" spans="1:21" s="6" customFormat="1" ht="15">
      <c r="A8" s="18">
        <v>3</v>
      </c>
      <c r="B8" s="56" t="s">
        <v>156</v>
      </c>
      <c r="C8" s="32" t="s">
        <v>6</v>
      </c>
      <c r="D8" s="32" t="s">
        <v>38</v>
      </c>
      <c r="E8" s="66" t="s">
        <v>322</v>
      </c>
      <c r="F8" s="46">
        <v>10</v>
      </c>
      <c r="G8" s="46">
        <v>10</v>
      </c>
      <c r="H8" s="47">
        <v>7</v>
      </c>
      <c r="I8" s="47">
        <v>7</v>
      </c>
      <c r="J8" s="47">
        <v>0</v>
      </c>
      <c r="K8" s="47">
        <v>0</v>
      </c>
      <c r="L8" s="47">
        <v>0</v>
      </c>
      <c r="M8" s="68">
        <v>7</v>
      </c>
      <c r="N8" s="68">
        <v>7</v>
      </c>
      <c r="O8" s="68">
        <v>7</v>
      </c>
      <c r="P8" s="68">
        <v>0</v>
      </c>
      <c r="Q8" s="68">
        <v>0</v>
      </c>
      <c r="R8" s="47"/>
      <c r="S8" s="47">
        <f>SUM(H8:R8)</f>
        <v>35</v>
      </c>
      <c r="T8" s="16" t="s">
        <v>315</v>
      </c>
      <c r="U8" s="57" t="s">
        <v>227</v>
      </c>
    </row>
    <row r="9" spans="1:21" s="6" customFormat="1" ht="15">
      <c r="A9" s="9">
        <v>4</v>
      </c>
      <c r="B9" s="54" t="s">
        <v>160</v>
      </c>
      <c r="C9" s="54" t="s">
        <v>58</v>
      </c>
      <c r="D9" s="54" t="s">
        <v>161</v>
      </c>
      <c r="E9" s="66" t="s">
        <v>338</v>
      </c>
      <c r="F9" s="26">
        <v>10</v>
      </c>
      <c r="G9" s="26">
        <v>10</v>
      </c>
      <c r="H9" s="47">
        <v>7</v>
      </c>
      <c r="I9" s="47">
        <v>3</v>
      </c>
      <c r="J9" s="47">
        <v>7</v>
      </c>
      <c r="K9" s="47">
        <v>0</v>
      </c>
      <c r="L9" s="47">
        <v>0</v>
      </c>
      <c r="M9" s="68">
        <v>7</v>
      </c>
      <c r="N9" s="68">
        <v>0</v>
      </c>
      <c r="O9" s="68">
        <v>6</v>
      </c>
      <c r="P9" s="68">
        <v>0</v>
      </c>
      <c r="Q9" s="68">
        <v>0</v>
      </c>
      <c r="R9" s="47">
        <v>3</v>
      </c>
      <c r="S9" s="47">
        <f>SUM(H9:R9)</f>
        <v>33</v>
      </c>
      <c r="T9" s="16" t="s">
        <v>316</v>
      </c>
      <c r="U9" s="71" t="s">
        <v>229</v>
      </c>
    </row>
    <row r="10" spans="1:21" s="6" customFormat="1" ht="15">
      <c r="A10" s="18">
        <v>5</v>
      </c>
      <c r="B10" s="11" t="s">
        <v>162</v>
      </c>
      <c r="C10" s="12" t="s">
        <v>163</v>
      </c>
      <c r="D10" s="12" t="s">
        <v>68</v>
      </c>
      <c r="E10" s="12" t="s">
        <v>128</v>
      </c>
      <c r="F10" s="67">
        <v>10</v>
      </c>
      <c r="G10" s="67">
        <v>10</v>
      </c>
      <c r="H10" s="47">
        <v>7</v>
      </c>
      <c r="I10" s="47">
        <v>7</v>
      </c>
      <c r="J10" s="47">
        <v>0</v>
      </c>
      <c r="K10" s="47">
        <v>0</v>
      </c>
      <c r="L10" s="47">
        <v>0</v>
      </c>
      <c r="M10" s="68">
        <v>7</v>
      </c>
      <c r="N10" s="68">
        <v>7</v>
      </c>
      <c r="O10" s="68">
        <v>2</v>
      </c>
      <c r="P10" s="68">
        <v>0</v>
      </c>
      <c r="Q10" s="68">
        <v>0</v>
      </c>
      <c r="R10" s="47"/>
      <c r="S10" s="47">
        <f>SUM(H10:R10)</f>
        <v>30</v>
      </c>
      <c r="T10" s="16" t="s">
        <v>316</v>
      </c>
      <c r="U10" s="27" t="s">
        <v>230</v>
      </c>
    </row>
    <row r="11" spans="1:21" s="6" customFormat="1" ht="15">
      <c r="A11" s="18">
        <v>6</v>
      </c>
      <c r="B11" s="15" t="s">
        <v>164</v>
      </c>
      <c r="C11" s="15" t="s">
        <v>165</v>
      </c>
      <c r="D11" s="15" t="s">
        <v>166</v>
      </c>
      <c r="E11" s="13" t="s">
        <v>128</v>
      </c>
      <c r="F11" s="67">
        <v>10</v>
      </c>
      <c r="G11" s="67">
        <v>10</v>
      </c>
      <c r="H11" s="47">
        <v>7</v>
      </c>
      <c r="I11" s="47">
        <v>7</v>
      </c>
      <c r="J11" s="47">
        <v>7</v>
      </c>
      <c r="K11" s="47">
        <v>1</v>
      </c>
      <c r="L11" s="47">
        <v>0</v>
      </c>
      <c r="M11" s="68">
        <v>3</v>
      </c>
      <c r="N11" s="68">
        <v>0</v>
      </c>
      <c r="O11" s="68">
        <v>5</v>
      </c>
      <c r="P11" s="68">
        <v>0</v>
      </c>
      <c r="Q11" s="68">
        <v>0</v>
      </c>
      <c r="R11" s="47"/>
      <c r="S11" s="47">
        <f>SUM(H11:R11)</f>
        <v>30</v>
      </c>
      <c r="T11" s="16" t="s">
        <v>316</v>
      </c>
      <c r="U11" s="15" t="s">
        <v>230</v>
      </c>
    </row>
    <row r="12" spans="1:21" s="6" customFormat="1" ht="15">
      <c r="A12" s="9">
        <v>7</v>
      </c>
      <c r="B12" s="56" t="s">
        <v>167</v>
      </c>
      <c r="C12" s="32" t="s">
        <v>168</v>
      </c>
      <c r="D12" s="32" t="s">
        <v>169</v>
      </c>
      <c r="E12" s="66" t="s">
        <v>339</v>
      </c>
      <c r="F12" s="46">
        <v>10</v>
      </c>
      <c r="G12" s="46">
        <v>10</v>
      </c>
      <c r="H12" s="47">
        <v>7</v>
      </c>
      <c r="I12" s="47">
        <v>0</v>
      </c>
      <c r="J12" s="47">
        <v>7</v>
      </c>
      <c r="K12" s="47">
        <v>0</v>
      </c>
      <c r="L12" s="47">
        <v>0</v>
      </c>
      <c r="M12" s="68">
        <v>6</v>
      </c>
      <c r="N12" s="68">
        <v>7</v>
      </c>
      <c r="O12" s="68">
        <v>2</v>
      </c>
      <c r="P12" s="68">
        <v>0</v>
      </c>
      <c r="Q12" s="68">
        <v>0</v>
      </c>
      <c r="R12" s="47"/>
      <c r="S12" s="47">
        <f>SUM(H12:R12)</f>
        <v>29</v>
      </c>
      <c r="T12" s="16" t="s">
        <v>316</v>
      </c>
      <c r="U12" s="72" t="s">
        <v>141</v>
      </c>
    </row>
    <row r="13" spans="1:21" s="6" customFormat="1" ht="15">
      <c r="A13" s="18">
        <v>8</v>
      </c>
      <c r="B13" s="11" t="s">
        <v>170</v>
      </c>
      <c r="C13" s="12" t="s">
        <v>171</v>
      </c>
      <c r="D13" s="12" t="s">
        <v>90</v>
      </c>
      <c r="E13" s="25" t="s">
        <v>340</v>
      </c>
      <c r="F13" s="67">
        <v>10</v>
      </c>
      <c r="G13" s="67">
        <v>10</v>
      </c>
      <c r="H13" s="47">
        <v>7</v>
      </c>
      <c r="I13" s="47">
        <v>0</v>
      </c>
      <c r="J13" s="47">
        <v>7</v>
      </c>
      <c r="K13" s="47">
        <v>0</v>
      </c>
      <c r="L13" s="47">
        <v>0</v>
      </c>
      <c r="M13" s="68">
        <v>7</v>
      </c>
      <c r="N13" s="68">
        <v>0</v>
      </c>
      <c r="O13" s="68">
        <v>2</v>
      </c>
      <c r="P13" s="68">
        <v>1</v>
      </c>
      <c r="Q13" s="68">
        <v>0</v>
      </c>
      <c r="R13" s="47"/>
      <c r="S13" s="47">
        <f>SUM(H13:R13)</f>
        <v>24</v>
      </c>
      <c r="T13" s="16" t="s">
        <v>316</v>
      </c>
      <c r="U13" s="12" t="s">
        <v>231</v>
      </c>
    </row>
    <row r="14" spans="1:21" s="6" customFormat="1" ht="15">
      <c r="A14" s="18">
        <v>9</v>
      </c>
      <c r="B14" s="62" t="s">
        <v>172</v>
      </c>
      <c r="C14" s="60" t="s">
        <v>173</v>
      </c>
      <c r="D14" s="60" t="s">
        <v>80</v>
      </c>
      <c r="E14" s="25" t="s">
        <v>329</v>
      </c>
      <c r="F14" s="51">
        <v>10</v>
      </c>
      <c r="G14" s="51">
        <v>10</v>
      </c>
      <c r="H14" s="47">
        <v>7</v>
      </c>
      <c r="I14" s="47">
        <v>0</v>
      </c>
      <c r="J14" s="47">
        <v>3</v>
      </c>
      <c r="K14" s="47">
        <v>0</v>
      </c>
      <c r="L14" s="47">
        <v>0</v>
      </c>
      <c r="M14" s="68">
        <v>6</v>
      </c>
      <c r="N14" s="68">
        <v>0</v>
      </c>
      <c r="O14" s="68">
        <v>7</v>
      </c>
      <c r="P14" s="68">
        <v>0</v>
      </c>
      <c r="Q14" s="68">
        <v>0</v>
      </c>
      <c r="R14" s="47"/>
      <c r="S14" s="47">
        <f>SUM(H14:R14)</f>
        <v>23</v>
      </c>
      <c r="T14" s="16" t="s">
        <v>316</v>
      </c>
      <c r="U14" s="60" t="s">
        <v>232</v>
      </c>
    </row>
    <row r="15" spans="1:21" s="6" customFormat="1" ht="15">
      <c r="A15" s="9">
        <v>10</v>
      </c>
      <c r="B15" s="11" t="s">
        <v>174</v>
      </c>
      <c r="C15" s="12" t="s">
        <v>175</v>
      </c>
      <c r="D15" s="12" t="s">
        <v>24</v>
      </c>
      <c r="E15" s="25" t="s">
        <v>336</v>
      </c>
      <c r="F15" s="67">
        <v>10</v>
      </c>
      <c r="G15" s="67">
        <v>10</v>
      </c>
      <c r="H15" s="47">
        <v>7</v>
      </c>
      <c r="I15" s="47">
        <v>0</v>
      </c>
      <c r="J15" s="47">
        <v>7</v>
      </c>
      <c r="K15" s="47">
        <v>0</v>
      </c>
      <c r="L15" s="47">
        <v>0</v>
      </c>
      <c r="M15" s="68">
        <v>7</v>
      </c>
      <c r="N15" s="68">
        <v>0</v>
      </c>
      <c r="O15" s="68">
        <v>2</v>
      </c>
      <c r="P15" s="68">
        <v>0</v>
      </c>
      <c r="Q15" s="68">
        <v>0</v>
      </c>
      <c r="R15" s="47"/>
      <c r="S15" s="47">
        <f>SUM(H15:R15)</f>
        <v>23</v>
      </c>
      <c r="T15" s="16" t="s">
        <v>316</v>
      </c>
      <c r="U15" s="12" t="s">
        <v>152</v>
      </c>
    </row>
    <row r="16" spans="1:21" s="6" customFormat="1" ht="15">
      <c r="A16" s="18">
        <v>11</v>
      </c>
      <c r="B16" s="56" t="s">
        <v>176</v>
      </c>
      <c r="C16" s="32" t="s">
        <v>177</v>
      </c>
      <c r="D16" s="32" t="s">
        <v>178</v>
      </c>
      <c r="E16" s="66" t="s">
        <v>322</v>
      </c>
      <c r="F16" s="46">
        <v>10</v>
      </c>
      <c r="G16" s="46">
        <v>10</v>
      </c>
      <c r="H16" s="47">
        <v>7</v>
      </c>
      <c r="I16" s="47">
        <v>0</v>
      </c>
      <c r="J16" s="47">
        <v>7</v>
      </c>
      <c r="K16" s="47">
        <v>0</v>
      </c>
      <c r="L16" s="47">
        <v>0</v>
      </c>
      <c r="M16" s="68">
        <v>6</v>
      </c>
      <c r="N16" s="68">
        <v>0</v>
      </c>
      <c r="O16" s="68">
        <v>2</v>
      </c>
      <c r="P16" s="68">
        <v>0</v>
      </c>
      <c r="Q16" s="68">
        <v>0</v>
      </c>
      <c r="R16" s="47"/>
      <c r="S16" s="47">
        <f>SUM(H16:R16)</f>
        <v>22</v>
      </c>
      <c r="T16" s="16" t="s">
        <v>316</v>
      </c>
      <c r="U16" s="57" t="s">
        <v>227</v>
      </c>
    </row>
    <row r="17" spans="1:21" s="6" customFormat="1" ht="15">
      <c r="A17" s="18">
        <v>12</v>
      </c>
      <c r="B17" s="11" t="s">
        <v>179</v>
      </c>
      <c r="C17" s="12" t="s">
        <v>180</v>
      </c>
      <c r="D17" s="12" t="s">
        <v>181</v>
      </c>
      <c r="E17" s="25" t="s">
        <v>341</v>
      </c>
      <c r="F17" s="67">
        <v>10</v>
      </c>
      <c r="G17" s="67">
        <v>10</v>
      </c>
      <c r="H17" s="47">
        <v>7</v>
      </c>
      <c r="I17" s="47">
        <v>0</v>
      </c>
      <c r="J17" s="47">
        <v>0</v>
      </c>
      <c r="K17" s="47">
        <v>0</v>
      </c>
      <c r="L17" s="47">
        <v>0</v>
      </c>
      <c r="M17" s="68">
        <v>7</v>
      </c>
      <c r="N17" s="68">
        <v>7</v>
      </c>
      <c r="O17" s="68">
        <v>0</v>
      </c>
      <c r="P17" s="68">
        <v>0</v>
      </c>
      <c r="Q17" s="68">
        <v>0</v>
      </c>
      <c r="R17" s="47"/>
      <c r="S17" s="47">
        <f>SUM(H17:R17)</f>
        <v>21</v>
      </c>
      <c r="T17" s="16" t="s">
        <v>316</v>
      </c>
      <c r="U17" s="12" t="s">
        <v>233</v>
      </c>
    </row>
    <row r="18" spans="1:21" s="6" customFormat="1" ht="15">
      <c r="A18" s="9">
        <v>13</v>
      </c>
      <c r="B18" s="56" t="s">
        <v>182</v>
      </c>
      <c r="C18" s="32" t="s">
        <v>183</v>
      </c>
      <c r="D18" s="32" t="s">
        <v>184</v>
      </c>
      <c r="E18" s="16" t="s">
        <v>130</v>
      </c>
      <c r="F18" s="46">
        <v>10</v>
      </c>
      <c r="G18" s="46">
        <v>10</v>
      </c>
      <c r="H18" s="47">
        <v>2</v>
      </c>
      <c r="I18" s="47">
        <v>7</v>
      </c>
      <c r="J18" s="47">
        <v>0</v>
      </c>
      <c r="K18" s="47">
        <v>0</v>
      </c>
      <c r="L18" s="47">
        <v>0</v>
      </c>
      <c r="M18" s="68">
        <v>7</v>
      </c>
      <c r="N18" s="68">
        <v>0</v>
      </c>
      <c r="O18" s="68">
        <v>2</v>
      </c>
      <c r="P18" s="68">
        <v>0</v>
      </c>
      <c r="Q18" s="68">
        <v>0</v>
      </c>
      <c r="R18" s="47"/>
      <c r="S18" s="47">
        <f>SUM(H18:R18)</f>
        <v>18</v>
      </c>
      <c r="T18" s="16" t="s">
        <v>316</v>
      </c>
      <c r="U18" s="32" t="s">
        <v>234</v>
      </c>
    </row>
    <row r="19" spans="1:21" s="6" customFormat="1" ht="15">
      <c r="A19" s="18">
        <v>14</v>
      </c>
      <c r="B19" s="56" t="s">
        <v>185</v>
      </c>
      <c r="C19" s="32" t="s">
        <v>168</v>
      </c>
      <c r="D19" s="32" t="s">
        <v>24</v>
      </c>
      <c r="E19" s="66" t="s">
        <v>322</v>
      </c>
      <c r="F19" s="46">
        <v>10</v>
      </c>
      <c r="G19" s="46">
        <v>10</v>
      </c>
      <c r="H19" s="47">
        <v>7</v>
      </c>
      <c r="I19" s="47">
        <v>5</v>
      </c>
      <c r="J19" s="47">
        <v>6</v>
      </c>
      <c r="K19" s="47">
        <v>0</v>
      </c>
      <c r="L19" s="47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47"/>
      <c r="S19" s="47">
        <f>SUM(H19:R19)</f>
        <v>18</v>
      </c>
      <c r="T19" s="16" t="s">
        <v>316</v>
      </c>
      <c r="U19" s="57" t="s">
        <v>227</v>
      </c>
    </row>
    <row r="20" spans="1:21" s="6" customFormat="1" ht="15">
      <c r="A20" s="18">
        <v>15</v>
      </c>
      <c r="B20" s="14" t="s">
        <v>186</v>
      </c>
      <c r="C20" s="14" t="s">
        <v>187</v>
      </c>
      <c r="D20" s="14" t="s">
        <v>188</v>
      </c>
      <c r="E20" s="66" t="s">
        <v>342</v>
      </c>
      <c r="F20" s="21">
        <v>10</v>
      </c>
      <c r="G20" s="21">
        <v>10</v>
      </c>
      <c r="H20" s="47">
        <v>6</v>
      </c>
      <c r="I20" s="47">
        <v>0</v>
      </c>
      <c r="J20" s="47">
        <v>0</v>
      </c>
      <c r="K20" s="47">
        <v>0</v>
      </c>
      <c r="L20" s="47">
        <v>0</v>
      </c>
      <c r="M20" s="68">
        <v>5</v>
      </c>
      <c r="N20" s="68">
        <v>6</v>
      </c>
      <c r="O20" s="68">
        <v>0</v>
      </c>
      <c r="P20" s="68">
        <v>0</v>
      </c>
      <c r="Q20" s="68">
        <v>1</v>
      </c>
      <c r="R20" s="47"/>
      <c r="S20" s="47">
        <f>SUM(H20:R20)</f>
        <v>18</v>
      </c>
      <c r="T20" s="16" t="s">
        <v>316</v>
      </c>
      <c r="U20" s="14" t="s">
        <v>235</v>
      </c>
    </row>
    <row r="21" spans="1:21" s="6" customFormat="1" ht="15">
      <c r="A21" s="9">
        <v>16</v>
      </c>
      <c r="B21" s="59" t="s">
        <v>189</v>
      </c>
      <c r="C21" s="59" t="s">
        <v>190</v>
      </c>
      <c r="D21" s="59" t="s">
        <v>191</v>
      </c>
      <c r="E21" s="66" t="s">
        <v>322</v>
      </c>
      <c r="F21" s="69">
        <v>10</v>
      </c>
      <c r="G21" s="69">
        <v>10</v>
      </c>
      <c r="H21" s="47">
        <v>0</v>
      </c>
      <c r="I21" s="47">
        <v>7</v>
      </c>
      <c r="J21" s="47">
        <v>0</v>
      </c>
      <c r="K21" s="47">
        <v>0</v>
      </c>
      <c r="L21" s="47">
        <v>0</v>
      </c>
      <c r="M21" s="68">
        <v>2</v>
      </c>
      <c r="N21" s="68">
        <v>0</v>
      </c>
      <c r="O21" s="68">
        <v>7</v>
      </c>
      <c r="P21" s="68">
        <v>0</v>
      </c>
      <c r="Q21" s="68">
        <v>0</v>
      </c>
      <c r="R21" s="47"/>
      <c r="S21" s="47">
        <f>SUM(H21:R21)</f>
        <v>16</v>
      </c>
      <c r="T21" s="16" t="s">
        <v>316</v>
      </c>
      <c r="U21" s="57" t="s">
        <v>227</v>
      </c>
    </row>
    <row r="22" spans="1:21" s="6" customFormat="1" ht="15">
      <c r="A22" s="18">
        <v>17</v>
      </c>
      <c r="B22" s="59" t="s">
        <v>192</v>
      </c>
      <c r="C22" s="59" t="s">
        <v>193</v>
      </c>
      <c r="D22" s="59" t="s">
        <v>68</v>
      </c>
      <c r="E22" s="66" t="s">
        <v>327</v>
      </c>
      <c r="F22" s="69">
        <v>10</v>
      </c>
      <c r="G22" s="69">
        <v>10</v>
      </c>
      <c r="H22" s="47">
        <v>7</v>
      </c>
      <c r="I22" s="47">
        <v>0</v>
      </c>
      <c r="J22" s="47">
        <v>1</v>
      </c>
      <c r="K22" s="47">
        <v>0</v>
      </c>
      <c r="L22" s="47">
        <v>0</v>
      </c>
      <c r="M22" s="68">
        <v>7</v>
      </c>
      <c r="N22" s="68">
        <v>0</v>
      </c>
      <c r="O22" s="68">
        <v>0</v>
      </c>
      <c r="P22" s="68">
        <v>0</v>
      </c>
      <c r="Q22" s="68">
        <v>0</v>
      </c>
      <c r="R22" s="47"/>
      <c r="S22" s="47">
        <f>SUM(H22:R22)</f>
        <v>15</v>
      </c>
      <c r="T22" s="16" t="s">
        <v>316</v>
      </c>
      <c r="U22" s="59" t="s">
        <v>236</v>
      </c>
    </row>
    <row r="23" spans="1:21" s="6" customFormat="1" ht="15">
      <c r="A23" s="18">
        <v>18</v>
      </c>
      <c r="B23" s="15" t="s">
        <v>194</v>
      </c>
      <c r="C23" s="15" t="s">
        <v>168</v>
      </c>
      <c r="D23" s="15" t="s">
        <v>118</v>
      </c>
      <c r="E23" s="13" t="s">
        <v>128</v>
      </c>
      <c r="F23" s="67">
        <v>10</v>
      </c>
      <c r="G23" s="67">
        <v>10</v>
      </c>
      <c r="H23" s="47">
        <v>0</v>
      </c>
      <c r="I23" s="47">
        <v>0</v>
      </c>
      <c r="J23" s="47">
        <v>0</v>
      </c>
      <c r="K23" s="47">
        <v>1</v>
      </c>
      <c r="L23" s="47">
        <v>0</v>
      </c>
      <c r="M23" s="68">
        <v>7</v>
      </c>
      <c r="N23" s="68">
        <v>7</v>
      </c>
      <c r="O23" s="68">
        <v>0</v>
      </c>
      <c r="P23" s="68">
        <v>0</v>
      </c>
      <c r="Q23" s="68">
        <v>0</v>
      </c>
      <c r="R23" s="47"/>
      <c r="S23" s="47">
        <f>SUM(H23:R23)</f>
        <v>15</v>
      </c>
      <c r="T23" s="16" t="s">
        <v>316</v>
      </c>
      <c r="U23" s="15" t="s">
        <v>230</v>
      </c>
    </row>
    <row r="24" spans="1:21" s="6" customFormat="1" ht="15">
      <c r="A24" s="9">
        <v>19</v>
      </c>
      <c r="B24" s="11" t="s">
        <v>195</v>
      </c>
      <c r="C24" s="12" t="s">
        <v>196</v>
      </c>
      <c r="D24" s="12" t="s">
        <v>59</v>
      </c>
      <c r="E24" s="25" t="s">
        <v>341</v>
      </c>
      <c r="F24" s="67">
        <v>10</v>
      </c>
      <c r="G24" s="67">
        <v>10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68">
        <v>7</v>
      </c>
      <c r="N24" s="68">
        <v>0</v>
      </c>
      <c r="O24" s="68">
        <v>6</v>
      </c>
      <c r="P24" s="68">
        <v>0</v>
      </c>
      <c r="Q24" s="68">
        <v>0</v>
      </c>
      <c r="R24" s="47"/>
      <c r="S24" s="47">
        <f>SUM(H24:R24)</f>
        <v>13</v>
      </c>
      <c r="T24" s="16" t="s">
        <v>316</v>
      </c>
      <c r="U24" s="12" t="s">
        <v>237</v>
      </c>
    </row>
    <row r="25" spans="1:21" s="6" customFormat="1" ht="15">
      <c r="A25" s="18">
        <v>20</v>
      </c>
      <c r="B25" s="59" t="s">
        <v>197</v>
      </c>
      <c r="C25" s="59" t="s">
        <v>198</v>
      </c>
      <c r="D25" s="59" t="s">
        <v>24</v>
      </c>
      <c r="E25" s="66" t="s">
        <v>327</v>
      </c>
      <c r="F25" s="69">
        <v>10</v>
      </c>
      <c r="G25" s="69">
        <v>10</v>
      </c>
      <c r="H25" s="47">
        <v>7</v>
      </c>
      <c r="I25" s="47">
        <v>0</v>
      </c>
      <c r="J25" s="47">
        <v>1</v>
      </c>
      <c r="K25" s="47">
        <v>0</v>
      </c>
      <c r="L25" s="47">
        <v>0</v>
      </c>
      <c r="M25" s="68">
        <v>0</v>
      </c>
      <c r="N25" s="68">
        <v>0</v>
      </c>
      <c r="O25" s="68">
        <v>5</v>
      </c>
      <c r="P25" s="68">
        <v>0</v>
      </c>
      <c r="Q25" s="68">
        <v>0</v>
      </c>
      <c r="R25" s="47"/>
      <c r="S25" s="47">
        <f>SUM(H25:R25)</f>
        <v>13</v>
      </c>
      <c r="T25" s="16" t="s">
        <v>316</v>
      </c>
      <c r="U25" s="59" t="s">
        <v>236</v>
      </c>
    </row>
    <row r="26" spans="1:21" s="6" customFormat="1" ht="15">
      <c r="A26" s="18">
        <v>21</v>
      </c>
      <c r="B26" s="62" t="s">
        <v>199</v>
      </c>
      <c r="C26" s="60" t="s">
        <v>67</v>
      </c>
      <c r="D26" s="73" t="s">
        <v>38</v>
      </c>
      <c r="E26" s="25" t="s">
        <v>329</v>
      </c>
      <c r="F26" s="51">
        <v>10</v>
      </c>
      <c r="G26" s="51">
        <v>10</v>
      </c>
      <c r="H26" s="47">
        <v>7</v>
      </c>
      <c r="I26" s="47">
        <v>0</v>
      </c>
      <c r="J26" s="47">
        <v>0</v>
      </c>
      <c r="K26" s="47">
        <v>0</v>
      </c>
      <c r="L26" s="47">
        <v>0</v>
      </c>
      <c r="M26" s="68">
        <v>2</v>
      </c>
      <c r="N26" s="68">
        <v>0</v>
      </c>
      <c r="O26" s="68">
        <v>2</v>
      </c>
      <c r="P26" s="68">
        <v>0</v>
      </c>
      <c r="Q26" s="68">
        <v>0</v>
      </c>
      <c r="R26" s="47"/>
      <c r="S26" s="47">
        <f>SUM(H26:R26)</f>
        <v>11</v>
      </c>
      <c r="T26" s="16" t="s">
        <v>316</v>
      </c>
      <c r="U26" s="60" t="s">
        <v>232</v>
      </c>
    </row>
    <row r="27" spans="1:21" s="6" customFormat="1" ht="15">
      <c r="A27" s="9">
        <v>22</v>
      </c>
      <c r="B27" s="11" t="s">
        <v>200</v>
      </c>
      <c r="C27" s="24" t="s">
        <v>158</v>
      </c>
      <c r="D27" s="12" t="s">
        <v>169</v>
      </c>
      <c r="E27" s="25" t="s">
        <v>341</v>
      </c>
      <c r="F27" s="67">
        <v>10</v>
      </c>
      <c r="G27" s="67">
        <v>10</v>
      </c>
      <c r="H27" s="47">
        <v>7</v>
      </c>
      <c r="I27" s="47">
        <v>0</v>
      </c>
      <c r="J27" s="47">
        <v>3</v>
      </c>
      <c r="K27" s="47">
        <v>0</v>
      </c>
      <c r="L27" s="47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47"/>
      <c r="S27" s="47">
        <f>SUM(H27:R27)</f>
        <v>10</v>
      </c>
      <c r="T27" s="16" t="s">
        <v>316</v>
      </c>
      <c r="U27" s="12" t="s">
        <v>237</v>
      </c>
    </row>
    <row r="28" spans="1:21" s="6" customFormat="1" ht="15">
      <c r="A28" s="18">
        <v>23</v>
      </c>
      <c r="B28" s="11" t="s">
        <v>201</v>
      </c>
      <c r="C28" s="12" t="s">
        <v>202</v>
      </c>
      <c r="D28" s="12" t="s">
        <v>203</v>
      </c>
      <c r="E28" s="25" t="s">
        <v>225</v>
      </c>
      <c r="F28" s="67">
        <v>10</v>
      </c>
      <c r="G28" s="67">
        <v>10</v>
      </c>
      <c r="H28" s="47">
        <v>7</v>
      </c>
      <c r="I28" s="47">
        <v>0</v>
      </c>
      <c r="J28" s="47">
        <v>0</v>
      </c>
      <c r="K28" s="47">
        <v>0</v>
      </c>
      <c r="L28" s="47">
        <v>0</v>
      </c>
      <c r="M28" s="68">
        <v>1</v>
      </c>
      <c r="N28" s="68">
        <v>0</v>
      </c>
      <c r="O28" s="68">
        <v>2</v>
      </c>
      <c r="P28" s="68">
        <v>0</v>
      </c>
      <c r="Q28" s="68">
        <v>0</v>
      </c>
      <c r="R28" s="47"/>
      <c r="S28" s="47">
        <f>SUM(H28:R28)</f>
        <v>10</v>
      </c>
      <c r="T28" s="16" t="s">
        <v>316</v>
      </c>
      <c r="U28" s="19" t="s">
        <v>226</v>
      </c>
    </row>
    <row r="29" spans="1:21" s="6" customFormat="1" ht="15">
      <c r="A29" s="18">
        <v>24</v>
      </c>
      <c r="B29" s="29" t="s">
        <v>204</v>
      </c>
      <c r="C29" s="29" t="s">
        <v>205</v>
      </c>
      <c r="D29" s="29" t="s">
        <v>115</v>
      </c>
      <c r="E29" s="16" t="s">
        <v>337</v>
      </c>
      <c r="F29" s="53">
        <v>10</v>
      </c>
      <c r="G29" s="53">
        <v>10</v>
      </c>
      <c r="H29" s="47">
        <v>0</v>
      </c>
      <c r="I29" s="47">
        <v>0</v>
      </c>
      <c r="J29" s="47">
        <v>2</v>
      </c>
      <c r="K29" s="47">
        <v>0</v>
      </c>
      <c r="L29" s="47">
        <v>0</v>
      </c>
      <c r="M29" s="68">
        <v>5</v>
      </c>
      <c r="N29" s="68">
        <v>0</v>
      </c>
      <c r="O29" s="68">
        <v>2</v>
      </c>
      <c r="P29" s="68">
        <v>0</v>
      </c>
      <c r="Q29" s="68">
        <v>0</v>
      </c>
      <c r="R29" s="47"/>
      <c r="S29" s="47">
        <f>SUM(H29:R29)</f>
        <v>9</v>
      </c>
      <c r="T29" s="16" t="s">
        <v>316</v>
      </c>
      <c r="U29" s="64" t="s">
        <v>238</v>
      </c>
    </row>
    <row r="30" spans="1:21" s="6" customFormat="1" ht="15">
      <c r="A30" s="9">
        <v>25</v>
      </c>
      <c r="B30" s="56" t="s">
        <v>206</v>
      </c>
      <c r="C30" s="32" t="s">
        <v>207</v>
      </c>
      <c r="D30" s="32" t="s">
        <v>92</v>
      </c>
      <c r="E30" s="66" t="s">
        <v>322</v>
      </c>
      <c r="F30" s="46">
        <v>10</v>
      </c>
      <c r="G30" s="46">
        <v>10</v>
      </c>
      <c r="H30" s="47">
        <v>7</v>
      </c>
      <c r="I30" s="47">
        <v>0</v>
      </c>
      <c r="J30" s="47">
        <v>1</v>
      </c>
      <c r="K30" s="47">
        <v>0</v>
      </c>
      <c r="L30" s="47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47"/>
      <c r="S30" s="47">
        <f>SUM(H30:R30)</f>
        <v>8</v>
      </c>
      <c r="T30" s="16" t="s">
        <v>316</v>
      </c>
      <c r="U30" s="57" t="s">
        <v>227</v>
      </c>
    </row>
    <row r="31" spans="1:21" s="6" customFormat="1" ht="15">
      <c r="A31" s="18">
        <v>26</v>
      </c>
      <c r="B31" s="62" t="s">
        <v>208</v>
      </c>
      <c r="C31" s="60" t="s">
        <v>198</v>
      </c>
      <c r="D31" s="60" t="s">
        <v>24</v>
      </c>
      <c r="E31" s="60" t="s">
        <v>239</v>
      </c>
      <c r="F31" s="51">
        <v>10</v>
      </c>
      <c r="G31" s="51">
        <v>10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68">
        <v>0</v>
      </c>
      <c r="N31" s="68">
        <v>0</v>
      </c>
      <c r="O31" s="68">
        <v>2</v>
      </c>
      <c r="P31" s="68">
        <v>0</v>
      </c>
      <c r="Q31" s="68">
        <v>1</v>
      </c>
      <c r="R31" s="47"/>
      <c r="S31" s="47">
        <f>SUM(H31:R31)</f>
        <v>3</v>
      </c>
      <c r="T31" s="16" t="s">
        <v>316</v>
      </c>
      <c r="U31" s="60" t="s">
        <v>240</v>
      </c>
    </row>
    <row r="32" spans="1:21" s="6" customFormat="1" ht="15">
      <c r="A32" s="18">
        <v>27</v>
      </c>
      <c r="B32" s="7" t="s">
        <v>209</v>
      </c>
      <c r="C32" s="13" t="s">
        <v>210</v>
      </c>
      <c r="D32" s="13" t="s">
        <v>80</v>
      </c>
      <c r="E32" s="16" t="s">
        <v>341</v>
      </c>
      <c r="F32" s="67">
        <v>10</v>
      </c>
      <c r="G32" s="67">
        <v>10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68">
        <v>1</v>
      </c>
      <c r="N32" s="68">
        <v>0</v>
      </c>
      <c r="O32" s="68">
        <v>0</v>
      </c>
      <c r="P32" s="68">
        <v>0</v>
      </c>
      <c r="Q32" s="68">
        <v>1</v>
      </c>
      <c r="R32" s="47"/>
      <c r="S32" s="47">
        <f>SUM(H32:R32)</f>
        <v>2</v>
      </c>
      <c r="T32" s="16" t="s">
        <v>316</v>
      </c>
      <c r="U32" s="13" t="s">
        <v>237</v>
      </c>
    </row>
    <row r="33" spans="1:21" s="6" customFormat="1" ht="15">
      <c r="A33" s="9">
        <v>28</v>
      </c>
      <c r="B33" s="13" t="s">
        <v>211</v>
      </c>
      <c r="C33" s="13" t="s">
        <v>212</v>
      </c>
      <c r="D33" s="13" t="s">
        <v>213</v>
      </c>
      <c r="E33" s="66" t="s">
        <v>333</v>
      </c>
      <c r="F33" s="52">
        <v>10</v>
      </c>
      <c r="G33" s="52">
        <v>10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68">
        <v>2</v>
      </c>
      <c r="N33" s="68">
        <v>0</v>
      </c>
      <c r="O33" s="68">
        <v>0</v>
      </c>
      <c r="P33" s="68">
        <v>0</v>
      </c>
      <c r="Q33" s="68">
        <v>0</v>
      </c>
      <c r="R33" s="47"/>
      <c r="S33" s="47">
        <f>SUM(H33:R33)</f>
        <v>2</v>
      </c>
      <c r="T33" s="16" t="s">
        <v>316</v>
      </c>
      <c r="U33" s="13" t="s">
        <v>241</v>
      </c>
    </row>
    <row r="34" spans="1:21" s="6" customFormat="1" ht="15">
      <c r="A34" s="18">
        <v>29</v>
      </c>
      <c r="B34" s="15" t="s">
        <v>214</v>
      </c>
      <c r="C34" s="15" t="s">
        <v>53</v>
      </c>
      <c r="D34" s="15" t="s">
        <v>7</v>
      </c>
      <c r="E34" s="16" t="s">
        <v>322</v>
      </c>
      <c r="F34" s="45">
        <v>10</v>
      </c>
      <c r="G34" s="45">
        <v>10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68">
        <v>2</v>
      </c>
      <c r="N34" s="68">
        <v>0</v>
      </c>
      <c r="O34" s="68">
        <v>0</v>
      </c>
      <c r="P34" s="68">
        <v>0</v>
      </c>
      <c r="Q34" s="68">
        <v>0</v>
      </c>
      <c r="R34" s="47"/>
      <c r="S34" s="47">
        <f>SUM(H34:R34)</f>
        <v>2</v>
      </c>
      <c r="T34" s="16" t="s">
        <v>316</v>
      </c>
      <c r="U34" s="57" t="s">
        <v>227</v>
      </c>
    </row>
    <row r="35" spans="1:21" s="6" customFormat="1" ht="15">
      <c r="A35" s="18">
        <v>30</v>
      </c>
      <c r="B35" s="13" t="s">
        <v>215</v>
      </c>
      <c r="C35" s="13" t="s">
        <v>77</v>
      </c>
      <c r="D35" s="13" t="s">
        <v>216</v>
      </c>
      <c r="E35" s="66" t="s">
        <v>334</v>
      </c>
      <c r="F35" s="52">
        <v>10</v>
      </c>
      <c r="G35" s="52">
        <v>10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68">
        <v>1</v>
      </c>
      <c r="N35" s="68">
        <v>0</v>
      </c>
      <c r="O35" s="68">
        <v>0</v>
      </c>
      <c r="P35" s="68">
        <v>0</v>
      </c>
      <c r="Q35" s="68">
        <v>0</v>
      </c>
      <c r="R35" s="47"/>
      <c r="S35" s="47">
        <f>SUM(H35:R35)</f>
        <v>1</v>
      </c>
      <c r="T35" s="16" t="s">
        <v>316</v>
      </c>
      <c r="U35" s="13" t="s">
        <v>242</v>
      </c>
    </row>
    <row r="36" spans="1:21" s="6" customFormat="1" ht="15">
      <c r="A36" s="9">
        <v>31</v>
      </c>
      <c r="B36" s="13" t="s">
        <v>217</v>
      </c>
      <c r="C36" s="13" t="s">
        <v>218</v>
      </c>
      <c r="D36" s="13" t="s">
        <v>80</v>
      </c>
      <c r="E36" s="66" t="s">
        <v>338</v>
      </c>
      <c r="F36" s="52">
        <v>10</v>
      </c>
      <c r="G36" s="52">
        <v>10</v>
      </c>
      <c r="H36" s="47">
        <v>0</v>
      </c>
      <c r="I36" s="47">
        <v>0</v>
      </c>
      <c r="J36" s="47">
        <v>0</v>
      </c>
      <c r="K36" s="47">
        <v>1</v>
      </c>
      <c r="L36" s="47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47"/>
      <c r="S36" s="47">
        <f>SUM(H36:R36)</f>
        <v>1</v>
      </c>
      <c r="T36" s="16" t="s">
        <v>316</v>
      </c>
      <c r="U36" s="13" t="s">
        <v>149</v>
      </c>
    </row>
    <row r="37" spans="1:21" s="6" customFormat="1" ht="15">
      <c r="A37" s="18">
        <v>32</v>
      </c>
      <c r="B37" s="62" t="s">
        <v>219</v>
      </c>
      <c r="C37" s="60" t="s">
        <v>220</v>
      </c>
      <c r="D37" s="60" t="s">
        <v>221</v>
      </c>
      <c r="E37" s="60" t="s">
        <v>126</v>
      </c>
      <c r="F37" s="51">
        <v>10</v>
      </c>
      <c r="G37" s="51">
        <v>10</v>
      </c>
      <c r="H37" s="47">
        <v>0</v>
      </c>
      <c r="I37" s="47">
        <v>0</v>
      </c>
      <c r="J37" s="47">
        <v>1</v>
      </c>
      <c r="K37" s="47">
        <v>0</v>
      </c>
      <c r="L37" s="47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47"/>
      <c r="S37" s="47">
        <f>SUM(H37:R37)</f>
        <v>1</v>
      </c>
      <c r="T37" s="16" t="s">
        <v>316</v>
      </c>
      <c r="U37" s="60" t="s">
        <v>243</v>
      </c>
    </row>
    <row r="38" spans="1:21" s="6" customFormat="1" ht="15">
      <c r="A38" s="18">
        <v>33</v>
      </c>
      <c r="B38" s="15" t="s">
        <v>224</v>
      </c>
      <c r="C38" s="15" t="s">
        <v>190</v>
      </c>
      <c r="D38" s="15" t="s">
        <v>115</v>
      </c>
      <c r="E38" s="16" t="s">
        <v>322</v>
      </c>
      <c r="F38" s="45">
        <v>10</v>
      </c>
      <c r="G38" s="45">
        <v>10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/>
      <c r="N38" s="47"/>
      <c r="O38" s="47"/>
      <c r="P38" s="47"/>
      <c r="Q38" s="47"/>
      <c r="R38" s="47"/>
      <c r="S38" s="47">
        <f>SUM(H38:R38)</f>
        <v>0</v>
      </c>
      <c r="T38" s="16" t="s">
        <v>316</v>
      </c>
      <c r="U38" s="57" t="s">
        <v>227</v>
      </c>
    </row>
    <row r="39" spans="1:21" s="6" customFormat="1" ht="15">
      <c r="A39" s="9">
        <v>34</v>
      </c>
      <c r="B39" s="11" t="s">
        <v>222</v>
      </c>
      <c r="C39" s="12" t="s">
        <v>82</v>
      </c>
      <c r="D39" s="12" t="s">
        <v>223</v>
      </c>
      <c r="E39" s="25" t="s">
        <v>325</v>
      </c>
      <c r="F39" s="67">
        <v>10</v>
      </c>
      <c r="G39" s="67">
        <v>10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47"/>
      <c r="S39" s="47">
        <f>SUM(H39:R39)</f>
        <v>0</v>
      </c>
      <c r="T39" s="16" t="s">
        <v>316</v>
      </c>
      <c r="U39" s="19" t="s">
        <v>228</v>
      </c>
    </row>
    <row r="40" spans="1:21" s="6" customFormat="1" ht="15">
      <c r="A40" s="3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5"/>
      <c r="S40" s="34"/>
    </row>
    <row r="41" spans="1:21" s="6" customFormat="1" ht="15">
      <c r="A41" s="3"/>
      <c r="B41" s="5"/>
      <c r="C41" s="5"/>
      <c r="D41" s="5"/>
      <c r="E41" s="3"/>
      <c r="F41" s="3"/>
      <c r="G41" s="3"/>
      <c r="H41" s="3"/>
      <c r="I41" s="3"/>
      <c r="J41" s="3"/>
      <c r="K41" s="3"/>
      <c r="L41" s="3"/>
      <c r="M41" s="5"/>
    </row>
    <row r="42" spans="1:21" s="6" customFormat="1" ht="15">
      <c r="A42" s="3"/>
      <c r="B42" s="5"/>
      <c r="C42" s="5"/>
      <c r="D42" s="5"/>
      <c r="E42" s="3"/>
      <c r="F42" s="3"/>
      <c r="G42" s="3"/>
      <c r="H42" s="3"/>
      <c r="I42" s="3"/>
      <c r="J42" s="3"/>
      <c r="K42" s="3"/>
      <c r="L42" s="3"/>
      <c r="M42" s="5"/>
    </row>
    <row r="43" spans="1:21" s="6" customFormat="1" ht="15">
      <c r="A43" s="3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5"/>
    </row>
    <row r="44" spans="1:21" s="6" customFormat="1" ht="15">
      <c r="A44" s="3"/>
      <c r="B44" s="5"/>
      <c r="C44" s="5"/>
      <c r="D44" s="5"/>
      <c r="E44" s="3"/>
      <c r="F44" s="3"/>
      <c r="G44" s="3"/>
      <c r="H44" s="3"/>
      <c r="I44" s="3"/>
      <c r="J44" s="3"/>
      <c r="K44" s="3"/>
      <c r="L44" s="3"/>
      <c r="M44" s="5"/>
    </row>
    <row r="45" spans="1:21" s="6" customFormat="1" ht="15">
      <c r="A45" s="3"/>
      <c r="B45" s="5"/>
      <c r="C45" s="5"/>
      <c r="D45" s="5"/>
      <c r="E45" s="3"/>
      <c r="F45" s="3"/>
      <c r="G45" s="3"/>
      <c r="H45" s="3"/>
      <c r="I45" s="3"/>
      <c r="J45" s="3"/>
      <c r="K45" s="3"/>
      <c r="L45" s="3"/>
      <c r="M45" s="5"/>
    </row>
    <row r="46" spans="1:21" s="6" customFormat="1" ht="15">
      <c r="A46" s="3"/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5"/>
    </row>
    <row r="47" spans="1:21" s="6" customFormat="1" ht="15">
      <c r="A47" s="3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5"/>
    </row>
    <row r="48" spans="1:21" s="6" customFormat="1" ht="15">
      <c r="A48" s="3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5"/>
    </row>
    <row r="49" spans="1:13" s="6" customFormat="1" ht="15">
      <c r="A49" s="3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5"/>
    </row>
    <row r="50" spans="1:13" s="6" customFormat="1" ht="15">
      <c r="A50" s="3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5"/>
    </row>
    <row r="51" spans="1:13" s="6" customFormat="1" ht="15">
      <c r="A51" s="3"/>
      <c r="B51" s="5"/>
      <c r="C51" s="5"/>
      <c r="D51" s="5"/>
      <c r="E51" s="3"/>
      <c r="F51" s="3"/>
      <c r="G51" s="3"/>
      <c r="H51" s="3"/>
      <c r="I51" s="3"/>
      <c r="J51" s="3"/>
      <c r="K51" s="3"/>
      <c r="L51" s="3"/>
      <c r="M51" s="5"/>
    </row>
    <row r="52" spans="1:13" s="6" customFormat="1" ht="1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5"/>
    </row>
    <row r="53" spans="1:13" s="6" customFormat="1" ht="1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5"/>
    </row>
    <row r="54" spans="1:13" s="6" customFormat="1" ht="1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5"/>
    </row>
    <row r="55" spans="1:13" s="6" customFormat="1" ht="1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5"/>
    </row>
    <row r="56" spans="1:13" s="6" customFormat="1" ht="1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5"/>
    </row>
    <row r="57" spans="1:13" s="6" customFormat="1" ht="1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5"/>
    </row>
    <row r="58" spans="1:13" s="6" customFormat="1" ht="1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5"/>
    </row>
    <row r="59" spans="1:13" s="6" customFormat="1" ht="1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5"/>
    </row>
    <row r="60" spans="1:13" s="6" customFormat="1" ht="1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5"/>
    </row>
    <row r="61" spans="1:13" s="6" customFormat="1" ht="1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5"/>
    </row>
    <row r="62" spans="1:13" s="6" customFormat="1" ht="1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5"/>
    </row>
    <row r="63" spans="1:13" s="6" customFormat="1" ht="1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5"/>
    </row>
    <row r="64" spans="1:13" s="6" customFormat="1" ht="1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5"/>
    </row>
    <row r="65" spans="1:13" s="6" customFormat="1" ht="1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5"/>
    </row>
    <row r="66" spans="1:13" s="6" customFormat="1" ht="1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5"/>
    </row>
    <row r="67" spans="1:13" s="6" customFormat="1" ht="1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5"/>
    </row>
    <row r="68" spans="1:13" s="6" customFormat="1" ht="1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5"/>
    </row>
    <row r="69" spans="1:13" s="6" customFormat="1" ht="1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5"/>
    </row>
    <row r="70" spans="1:13" s="6" customFormat="1" ht="1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5"/>
    </row>
    <row r="71" spans="1:13" s="6" customFormat="1" ht="1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5"/>
    </row>
    <row r="72" spans="1:13" s="6" customFormat="1" ht="1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5"/>
    </row>
    <row r="73" spans="1:13" s="6" customFormat="1" ht="1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5"/>
    </row>
    <row r="74" spans="1:13" s="6" customFormat="1" ht="1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5"/>
    </row>
    <row r="75" spans="1:13" s="6" customFormat="1" ht="1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5"/>
    </row>
    <row r="76" spans="1:13" s="6" customFormat="1" ht="1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5"/>
    </row>
    <row r="77" spans="1:13" s="6" customFormat="1" ht="1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5"/>
    </row>
    <row r="78" spans="1:13" s="6" customFormat="1" ht="1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5"/>
    </row>
    <row r="79" spans="1:13" s="6" customFormat="1" ht="1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5"/>
    </row>
    <row r="80" spans="1:13" s="6" customFormat="1" ht="1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5"/>
    </row>
    <row r="81" spans="1:13" s="6" customFormat="1" ht="1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5"/>
    </row>
    <row r="82" spans="1:13" s="6" customFormat="1" ht="1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5"/>
    </row>
    <row r="83" spans="1:13" s="6" customFormat="1" ht="1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5"/>
    </row>
    <row r="84" spans="1:13" s="6" customFormat="1" ht="1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5"/>
    </row>
    <row r="85" spans="1:13" s="6" customFormat="1" ht="1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5"/>
    </row>
    <row r="86" spans="1:13" s="6" customFormat="1" ht="1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5"/>
    </row>
    <row r="87" spans="1:13" s="6" customFormat="1" ht="1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5"/>
    </row>
    <row r="88" spans="1:13" s="6" customFormat="1" ht="1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5"/>
    </row>
    <row r="89" spans="1:13" s="6" customFormat="1" ht="1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5"/>
    </row>
    <row r="90" spans="1:13" s="6" customFormat="1" ht="1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5"/>
    </row>
    <row r="91" spans="1:13" s="6" customFormat="1" ht="1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5"/>
    </row>
    <row r="92" spans="1:13" s="6" customFormat="1" ht="1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5"/>
    </row>
    <row r="93" spans="1:13" s="6" customFormat="1" ht="1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5"/>
    </row>
    <row r="94" spans="1:13" s="6" customFormat="1" ht="1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5"/>
    </row>
    <row r="95" spans="1:13" s="6" customFormat="1" ht="1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5"/>
    </row>
    <row r="96" spans="1:13" s="6" customFormat="1" ht="1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5"/>
    </row>
    <row r="97" spans="1:13" s="6" customFormat="1" ht="1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5"/>
    </row>
    <row r="98" spans="1:13" s="6" customFormat="1" ht="1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5"/>
    </row>
    <row r="99" spans="1:13" s="6" customFormat="1" ht="1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5"/>
    </row>
    <row r="100" spans="1:13" s="6" customFormat="1" ht="1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5"/>
    </row>
    <row r="101" spans="1:13" s="6" customFormat="1" ht="1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5"/>
    </row>
    <row r="102" spans="1:13" s="6" customFormat="1" ht="1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5"/>
    </row>
    <row r="103" spans="1:13" s="6" customFormat="1" ht="1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5"/>
    </row>
    <row r="104" spans="1:13" s="6" customFormat="1" ht="1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5"/>
    </row>
    <row r="105" spans="1:13" s="6" customFormat="1" ht="1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5"/>
    </row>
    <row r="106" spans="1:13" s="6" customFormat="1" ht="1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5"/>
    </row>
    <row r="107" spans="1:13" s="6" customFormat="1" ht="1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5"/>
    </row>
    <row r="108" spans="1:13" s="6" customFormat="1" ht="1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5"/>
    </row>
    <row r="109" spans="1:13" s="6" customFormat="1" ht="1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5"/>
    </row>
    <row r="110" spans="1:13" s="6" customFormat="1" ht="1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5"/>
    </row>
    <row r="111" spans="1:13" s="6" customFormat="1" ht="1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5"/>
    </row>
    <row r="112" spans="1:13" s="6" customFormat="1" ht="1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5"/>
    </row>
    <row r="113" spans="1:13" s="6" customFormat="1" ht="1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5"/>
    </row>
    <row r="114" spans="1:13" s="6" customFormat="1" ht="1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5"/>
    </row>
    <row r="115" spans="1:13" s="6" customFormat="1" ht="1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5"/>
    </row>
    <row r="116" spans="1:13" s="6" customFormat="1" ht="1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5"/>
    </row>
    <row r="117" spans="1:13" s="6" customFormat="1" ht="1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5"/>
    </row>
    <row r="118" spans="1:13" s="6" customFormat="1" ht="1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5"/>
    </row>
    <row r="119" spans="1:13" s="6" customFormat="1" ht="1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5"/>
    </row>
    <row r="120" spans="1:13" s="6" customFormat="1" ht="1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5"/>
    </row>
    <row r="121" spans="1:13" s="6" customFormat="1" ht="1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5"/>
    </row>
    <row r="122" spans="1:13" s="6" customFormat="1" ht="1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5"/>
    </row>
    <row r="123" spans="1:13" s="6" customFormat="1" ht="1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5"/>
    </row>
    <row r="124" spans="1:13" s="6" customFormat="1" ht="1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5"/>
    </row>
    <row r="125" spans="1:13" s="6" customFormat="1" ht="1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5"/>
    </row>
    <row r="126" spans="1:13" s="6" customFormat="1" ht="1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5"/>
    </row>
    <row r="127" spans="1:13" s="6" customFormat="1" ht="1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5"/>
    </row>
    <row r="128" spans="1:13" s="6" customFormat="1" ht="1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5"/>
    </row>
    <row r="129" spans="1:13" s="6" customFormat="1" ht="1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5"/>
    </row>
    <row r="130" spans="1:13" s="6" customFormat="1" ht="1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5"/>
    </row>
    <row r="131" spans="1:13" s="6" customFormat="1" ht="1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5"/>
    </row>
    <row r="132" spans="1:13" s="6" customFormat="1" ht="15">
      <c r="A132" s="3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5"/>
    </row>
    <row r="133" spans="1:13" s="6" customFormat="1" ht="15">
      <c r="A133" s="3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5"/>
    </row>
    <row r="134" spans="1:13" s="6" customFormat="1" ht="15">
      <c r="A134" s="3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5"/>
    </row>
    <row r="135" spans="1:13" s="6" customFormat="1" ht="15">
      <c r="A135" s="3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5"/>
    </row>
    <row r="136" spans="1:13" s="6" customFormat="1" ht="15">
      <c r="A136" s="3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5"/>
    </row>
    <row r="137" spans="1:13" s="6" customFormat="1" ht="15">
      <c r="A137" s="3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5"/>
    </row>
    <row r="138" spans="1:13" s="6" customFormat="1" ht="15">
      <c r="A138" s="3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5"/>
    </row>
    <row r="139" spans="1:13" s="6" customFormat="1" ht="15">
      <c r="A139" s="3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5"/>
    </row>
    <row r="140" spans="1:13" s="6" customFormat="1" ht="15">
      <c r="A140" s="3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5"/>
    </row>
    <row r="141" spans="1:13" s="6" customFormat="1" ht="15">
      <c r="A141" s="3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5"/>
    </row>
    <row r="142" spans="1:13" s="6" customFormat="1" ht="15">
      <c r="A142" s="3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5"/>
    </row>
    <row r="143" spans="1:13" s="6" customFormat="1" ht="15">
      <c r="A143" s="3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5"/>
    </row>
    <row r="144" spans="1:13" s="6" customFormat="1" ht="15">
      <c r="A144" s="3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5"/>
    </row>
    <row r="145" spans="1:13" s="6" customFormat="1" ht="15">
      <c r="A145" s="3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5"/>
    </row>
    <row r="146" spans="1:13" s="6" customFormat="1" ht="15">
      <c r="A146" s="3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5"/>
    </row>
    <row r="147" spans="1:13" s="6" customFormat="1" ht="15">
      <c r="A147" s="3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5"/>
    </row>
    <row r="148" spans="1:13" s="6" customFormat="1" ht="15">
      <c r="A148" s="3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5"/>
    </row>
    <row r="149" spans="1:13" s="6" customFormat="1" ht="15">
      <c r="A149" s="3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5"/>
    </row>
    <row r="150" spans="1:13" s="6" customFormat="1" ht="15">
      <c r="A150" s="3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5"/>
    </row>
    <row r="151" spans="1:13" s="6" customFormat="1" ht="15">
      <c r="A151" s="3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5"/>
    </row>
    <row r="152" spans="1:13" s="6" customFormat="1" ht="15">
      <c r="A152" s="3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5"/>
    </row>
    <row r="153" spans="1:13" s="6" customFormat="1" ht="15">
      <c r="A153" s="3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5"/>
    </row>
    <row r="154" spans="1:13" s="6" customFormat="1" ht="15">
      <c r="A154" s="3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5"/>
    </row>
    <row r="155" spans="1:13" s="6" customFormat="1" ht="15">
      <c r="A155" s="3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5"/>
    </row>
    <row r="156" spans="1:13" s="6" customFormat="1" ht="15">
      <c r="A156" s="3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5"/>
    </row>
    <row r="157" spans="1:13" s="6" customFormat="1" ht="15">
      <c r="A157" s="3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5"/>
    </row>
    <row r="158" spans="1:13" s="6" customFormat="1" ht="15">
      <c r="A158" s="3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5"/>
    </row>
    <row r="159" spans="1:13" s="6" customFormat="1" ht="15">
      <c r="A159" s="3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5"/>
    </row>
    <row r="160" spans="1:13" s="6" customFormat="1" ht="15">
      <c r="A160" s="3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5"/>
    </row>
    <row r="161" spans="1:13" s="6" customFormat="1" ht="15">
      <c r="A161" s="3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5"/>
    </row>
    <row r="162" spans="1:13" s="6" customFormat="1" ht="15">
      <c r="A162" s="3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5"/>
    </row>
    <row r="163" spans="1:13" s="6" customFormat="1" ht="15">
      <c r="A163" s="3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5"/>
    </row>
    <row r="164" spans="1:13" s="6" customFormat="1" ht="15">
      <c r="A164" s="3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5"/>
    </row>
    <row r="165" spans="1:13" s="6" customFormat="1" ht="15">
      <c r="A165" s="3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5"/>
    </row>
    <row r="166" spans="1:13" s="6" customFormat="1" ht="15">
      <c r="A166" s="3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5"/>
    </row>
    <row r="167" spans="1:13" s="6" customFormat="1" ht="15">
      <c r="A167" s="3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5"/>
    </row>
    <row r="168" spans="1:13" s="6" customFormat="1" ht="15">
      <c r="A168" s="3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5"/>
    </row>
    <row r="169" spans="1:13" s="6" customFormat="1" ht="15">
      <c r="A169" s="3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5"/>
    </row>
    <row r="170" spans="1:13" s="6" customFormat="1" ht="15">
      <c r="A170" s="3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5"/>
    </row>
    <row r="171" spans="1:13" s="6" customFormat="1" ht="15">
      <c r="A171" s="3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5"/>
    </row>
    <row r="172" spans="1:13" s="6" customFormat="1" ht="15">
      <c r="A172" s="3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5"/>
    </row>
    <row r="173" spans="1:13" s="6" customFormat="1" ht="15">
      <c r="A173" s="3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5"/>
    </row>
    <row r="174" spans="1:13" s="6" customFormat="1" ht="15">
      <c r="A174" s="3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5"/>
    </row>
    <row r="175" spans="1:13" s="6" customFormat="1" ht="15">
      <c r="A175" s="3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5"/>
    </row>
    <row r="176" spans="1:13" s="6" customFormat="1" ht="15">
      <c r="A176" s="3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5"/>
    </row>
    <row r="177" spans="1:13" s="6" customFormat="1" ht="15">
      <c r="A177" s="3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5"/>
    </row>
    <row r="178" spans="1:13" s="6" customFormat="1" ht="15">
      <c r="A178" s="3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5"/>
    </row>
    <row r="179" spans="1:13" s="6" customFormat="1" ht="15">
      <c r="A179" s="3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5"/>
    </row>
    <row r="180" spans="1:13" s="6" customFormat="1" ht="15">
      <c r="A180" s="3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5"/>
    </row>
    <row r="181" spans="1:13" s="6" customFormat="1" ht="15">
      <c r="A181" s="3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5"/>
    </row>
    <row r="182" spans="1:13" s="6" customFormat="1" ht="15">
      <c r="A182" s="3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5"/>
    </row>
    <row r="183" spans="1:13" s="6" customFormat="1" ht="15">
      <c r="A183" s="5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5"/>
    </row>
    <row r="184" spans="1:13" s="6" customFormat="1" ht="15">
      <c r="A184" s="5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5"/>
    </row>
    <row r="185" spans="1:13" s="6" customFormat="1" ht="1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5"/>
    </row>
    <row r="186" spans="1:13" s="6" customFormat="1" ht="1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5"/>
    </row>
    <row r="187" spans="1:13" s="6" customFormat="1" ht="1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5"/>
    </row>
    <row r="188" spans="1:13" s="6" customFormat="1" ht="1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5"/>
    </row>
    <row r="189" spans="1:13" s="6" customFormat="1" ht="1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5"/>
    </row>
    <row r="190" spans="1:13" s="6" customFormat="1" ht="1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5"/>
    </row>
    <row r="191" spans="1:13" s="6" customFormat="1" ht="1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5"/>
    </row>
    <row r="192" spans="1:13" s="6" customFormat="1" ht="1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5"/>
    </row>
    <row r="193" spans="1:13" s="6" customFormat="1" ht="1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5"/>
    </row>
    <row r="194" spans="1:13" s="6" customFormat="1" ht="1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5"/>
    </row>
    <row r="195" spans="1:13" s="6" customFormat="1" ht="1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5"/>
    </row>
    <row r="196" spans="1:13" s="6" customFormat="1" ht="1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5"/>
    </row>
    <row r="197" spans="1:13" s="6" customFormat="1" ht="1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5"/>
    </row>
    <row r="198" spans="1:13" s="6" customFormat="1" ht="1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5"/>
    </row>
    <row r="199" spans="1:13" s="6" customFormat="1" ht="1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5"/>
    </row>
    <row r="200" spans="1:13" s="6" customFormat="1" ht="1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5"/>
    </row>
    <row r="201" spans="1:13" s="6" customFormat="1" ht="1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5"/>
    </row>
    <row r="202" spans="1:13" s="6" customFormat="1" ht="1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5"/>
    </row>
    <row r="203" spans="1:13" s="6" customFormat="1" ht="1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5"/>
    </row>
    <row r="204" spans="1:13" s="6" customFormat="1" ht="1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5"/>
    </row>
    <row r="205" spans="1:13" s="6" customFormat="1" ht="1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5"/>
    </row>
    <row r="206" spans="1:13" s="6" customFormat="1" ht="1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5"/>
    </row>
    <row r="207" spans="1:13" s="6" customFormat="1" ht="1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5"/>
    </row>
    <row r="208" spans="1:13" s="6" customFormat="1" ht="1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5"/>
    </row>
    <row r="209" spans="1:13" s="6" customFormat="1" ht="1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5"/>
    </row>
    <row r="210" spans="1:13" s="6" customFormat="1" ht="1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5"/>
    </row>
    <row r="211" spans="1:13" s="6" customFormat="1" ht="1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5"/>
    </row>
    <row r="212" spans="1:13" s="6" customFormat="1" ht="1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5"/>
    </row>
    <row r="213" spans="1:13" s="6" customFormat="1" ht="1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5"/>
    </row>
    <row r="214" spans="1:13" s="6" customFormat="1" ht="1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5"/>
    </row>
    <row r="215" spans="1:13" s="6" customFormat="1" ht="1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5"/>
    </row>
    <row r="216" spans="1:13" s="6" customFormat="1" ht="1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5"/>
    </row>
    <row r="217" spans="1:13" s="6" customFormat="1" ht="1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5"/>
    </row>
    <row r="218" spans="1:13" s="6" customFormat="1" ht="1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5"/>
    </row>
    <row r="219" spans="1:13" s="6" customFormat="1" ht="1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5"/>
    </row>
    <row r="220" spans="1:13" s="6" customFormat="1" ht="1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5"/>
    </row>
    <row r="221" spans="1:13" s="6" customFormat="1" ht="1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5"/>
    </row>
    <row r="222" spans="1:13" s="6" customFormat="1" ht="1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5"/>
    </row>
    <row r="223" spans="1:13" s="6" customFormat="1" ht="1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5"/>
    </row>
    <row r="224" spans="1:13" s="6" customFormat="1" ht="1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5"/>
    </row>
    <row r="225" spans="1:13" s="6" customFormat="1" ht="1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5"/>
    </row>
    <row r="226" spans="1:13" s="6" customFormat="1" ht="1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5"/>
    </row>
    <row r="227" spans="1:13" s="6" customFormat="1" ht="1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5"/>
    </row>
    <row r="228" spans="1:13" s="6" customFormat="1" ht="1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5"/>
    </row>
    <row r="229" spans="1:13" s="6" customFormat="1" ht="1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5"/>
    </row>
    <row r="230" spans="1:13" s="6" customFormat="1" ht="1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5"/>
    </row>
    <row r="231" spans="1:13" s="6" customFormat="1" ht="1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5"/>
    </row>
    <row r="232" spans="1:13" s="6" customFormat="1" ht="1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5"/>
    </row>
    <row r="233" spans="1:13" s="6" customFormat="1" ht="1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5"/>
    </row>
    <row r="234" spans="1:13" s="6" customFormat="1" ht="1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5"/>
    </row>
    <row r="235" spans="1:13" s="6" customFormat="1" ht="1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5"/>
    </row>
    <row r="236" spans="1:13" s="6" customFormat="1" ht="1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5"/>
    </row>
    <row r="237" spans="1:13" s="6" customFormat="1" ht="1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5"/>
    </row>
    <row r="238" spans="1:13" s="6" customFormat="1" ht="1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5"/>
    </row>
    <row r="239" spans="1:13" s="6" customFormat="1" ht="1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5"/>
    </row>
    <row r="240" spans="1:13" s="6" customFormat="1" ht="1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5"/>
    </row>
    <row r="241" spans="1:13" s="6" customFormat="1" ht="1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5"/>
    </row>
    <row r="242" spans="1:13" s="6" customFormat="1" ht="1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5"/>
    </row>
    <row r="243" spans="1:13" s="6" customFormat="1" ht="1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5"/>
    </row>
    <row r="244" spans="1:13" s="6" customFormat="1" ht="1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5"/>
    </row>
    <row r="245" spans="1:13" s="6" customFormat="1" ht="1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5"/>
    </row>
    <row r="246" spans="1:13" s="6" customFormat="1" ht="1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5"/>
    </row>
    <row r="247" spans="1:13" s="6" customFormat="1" ht="1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5"/>
    </row>
    <row r="248" spans="1:13" s="6" customFormat="1" ht="1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5"/>
    </row>
    <row r="249" spans="1:13" s="6" customFormat="1" ht="1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5"/>
    </row>
    <row r="250" spans="1:13" s="6" customFormat="1" ht="1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5"/>
    </row>
    <row r="251" spans="1:13" s="6" customFormat="1" ht="1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5"/>
    </row>
    <row r="252" spans="1:13" s="6" customFormat="1" ht="1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5"/>
    </row>
    <row r="253" spans="1:13" s="6" customFormat="1" ht="1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5"/>
    </row>
    <row r="254" spans="1:13" s="6" customFormat="1" ht="1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5"/>
    </row>
    <row r="255" spans="1:13" s="6" customFormat="1" ht="1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5"/>
    </row>
    <row r="256" spans="1:13" s="6" customFormat="1" ht="1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5"/>
    </row>
    <row r="257" spans="1:13" s="6" customFormat="1" ht="1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5"/>
    </row>
    <row r="258" spans="1:13" s="6" customFormat="1" ht="1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5"/>
    </row>
    <row r="259" spans="1:13" s="6" customFormat="1" ht="1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5"/>
    </row>
    <row r="260" spans="1:13" s="6" customFormat="1" ht="1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5"/>
    </row>
    <row r="261" spans="1:13" s="6" customFormat="1" ht="1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5"/>
    </row>
    <row r="262" spans="1:13" s="6" customFormat="1" ht="1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5"/>
    </row>
    <row r="263" spans="1:13" s="6" customFormat="1" ht="1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5"/>
    </row>
    <row r="264" spans="1:13" s="6" customFormat="1" ht="1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5"/>
    </row>
    <row r="265" spans="1:13" s="6" customFormat="1" ht="1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5"/>
    </row>
    <row r="266" spans="1:13" s="6" customFormat="1" ht="1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5"/>
    </row>
    <row r="267" spans="1:13" s="6" customFormat="1" ht="1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5"/>
    </row>
    <row r="268" spans="1:13" s="6" customFormat="1" ht="1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5"/>
    </row>
    <row r="269" spans="1:13" s="6" customFormat="1" ht="1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5"/>
    </row>
    <row r="270" spans="1:13" s="6" customFormat="1" ht="1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5"/>
    </row>
    <row r="271" spans="1:13" s="6" customFormat="1" ht="1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5"/>
    </row>
    <row r="272" spans="1:13" s="6" customFormat="1" ht="1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5"/>
    </row>
    <row r="273" spans="1:13" s="6" customFormat="1" ht="1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5"/>
    </row>
    <row r="274" spans="1:13" s="6" customFormat="1" ht="1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5"/>
    </row>
    <row r="275" spans="1:13" s="6" customFormat="1" ht="1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5"/>
    </row>
    <row r="276" spans="1:13" s="6" customFormat="1" ht="1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5"/>
    </row>
    <row r="277" spans="1:13" s="6" customFormat="1" ht="1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5"/>
    </row>
    <row r="278" spans="1:13" s="6" customFormat="1" ht="1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5"/>
    </row>
    <row r="279" spans="1:13" s="6" customFormat="1" ht="1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5"/>
    </row>
    <row r="280" spans="1:13" s="6" customFormat="1" ht="1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5"/>
    </row>
    <row r="281" spans="1:13" s="6" customFormat="1" ht="1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5"/>
    </row>
    <row r="282" spans="1:13" s="6" customFormat="1" ht="1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5"/>
    </row>
    <row r="283" spans="1:13" s="6" customFormat="1" ht="1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5"/>
    </row>
    <row r="284" spans="1:13" s="6" customFormat="1" ht="1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5"/>
    </row>
    <row r="285" spans="1:13" s="6" customFormat="1" ht="1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5"/>
    </row>
    <row r="286" spans="1:13" s="6" customFormat="1" ht="1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5"/>
    </row>
    <row r="287" spans="1:13" s="6" customFormat="1" ht="1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5"/>
    </row>
    <row r="288" spans="1:13" s="6" customFormat="1" ht="1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5"/>
    </row>
    <row r="289" spans="1:13" s="6" customFormat="1" ht="1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5"/>
    </row>
    <row r="290" spans="1:13" s="6" customFormat="1" ht="1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5"/>
    </row>
    <row r="291" spans="1:13" s="6" customFormat="1" ht="1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5"/>
    </row>
    <row r="292" spans="1:13" s="6" customFormat="1" ht="1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5"/>
    </row>
    <row r="293" spans="1:13" s="6" customFormat="1" ht="1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5"/>
    </row>
    <row r="294" spans="1:13" s="6" customFormat="1" ht="1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5"/>
    </row>
    <row r="295" spans="1:13" s="6" customFormat="1" ht="1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5"/>
    </row>
    <row r="296" spans="1:13" s="6" customFormat="1" ht="1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5"/>
    </row>
    <row r="297" spans="1:13" s="6" customFormat="1" ht="1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5"/>
    </row>
    <row r="298" spans="1:13" s="6" customFormat="1" ht="1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5"/>
    </row>
    <row r="299" spans="1:13" s="6" customFormat="1" ht="1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5"/>
    </row>
    <row r="300" spans="1:13" s="6" customFormat="1" ht="1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5"/>
    </row>
    <row r="301" spans="1:13" s="6" customFormat="1" ht="1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5"/>
    </row>
    <row r="302" spans="1:13" s="6" customFormat="1" ht="1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5"/>
    </row>
    <row r="303" spans="1:13" s="6" customFormat="1" ht="1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5"/>
    </row>
    <row r="304" spans="1:13" s="6" customFormat="1" ht="1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5"/>
    </row>
    <row r="305" spans="1:13" s="6" customFormat="1" ht="1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5"/>
    </row>
    <row r="306" spans="1:13" s="6" customFormat="1" ht="1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5"/>
    </row>
    <row r="307" spans="1:13" s="6" customFormat="1" ht="1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5"/>
    </row>
    <row r="308" spans="1:13" s="6" customFormat="1" ht="1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5"/>
    </row>
    <row r="309" spans="1:13" s="6" customFormat="1" ht="1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5"/>
    </row>
    <row r="310" spans="1:13" s="6" customFormat="1" ht="1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5"/>
    </row>
    <row r="311" spans="1:13" s="6" customFormat="1" ht="1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5"/>
    </row>
    <row r="312" spans="1:13" s="6" customFormat="1" ht="1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5"/>
    </row>
    <row r="313" spans="1:13" s="6" customFormat="1" ht="1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5"/>
    </row>
    <row r="314" spans="1:13" s="6" customFormat="1" ht="1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5"/>
    </row>
    <row r="315" spans="1:13" s="6" customFormat="1" ht="1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5"/>
    </row>
    <row r="316" spans="1:13" s="6" customFormat="1" ht="1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5"/>
    </row>
    <row r="317" spans="1:13" s="6" customFormat="1" ht="1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5"/>
    </row>
    <row r="318" spans="1:13" s="6" customFormat="1" ht="1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5"/>
    </row>
    <row r="319" spans="1:13" s="6" customFormat="1" ht="1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5"/>
    </row>
    <row r="320" spans="1:13" s="6" customFormat="1" ht="1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5"/>
    </row>
    <row r="321" spans="1:13" s="6" customFormat="1" ht="1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5"/>
    </row>
    <row r="322" spans="1:13" s="6" customFormat="1" ht="1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5"/>
    </row>
    <row r="323" spans="1:13" s="6" customFormat="1" ht="1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5"/>
    </row>
    <row r="324" spans="1:13" s="6" customFormat="1" ht="1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5"/>
    </row>
    <row r="325" spans="1:13" s="6" customFormat="1" ht="1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5"/>
    </row>
    <row r="326" spans="1:13" s="6" customFormat="1" ht="1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5"/>
    </row>
    <row r="327" spans="1:13" s="6" customFormat="1" ht="1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5"/>
    </row>
    <row r="328" spans="1:13" s="6" customFormat="1" ht="1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5"/>
    </row>
    <row r="329" spans="1:13" s="6" customFormat="1" ht="1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5"/>
    </row>
    <row r="330" spans="1:13" s="6" customFormat="1" ht="1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5"/>
    </row>
    <row r="331" spans="1:13" s="6" customFormat="1" ht="1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5"/>
    </row>
    <row r="332" spans="1:13" s="6" customFormat="1" ht="1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5"/>
    </row>
    <row r="333" spans="1:13" s="6" customFormat="1" ht="1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5"/>
    </row>
    <row r="334" spans="1:13" s="6" customFormat="1" ht="1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5"/>
    </row>
    <row r="335" spans="1:13" s="6" customFormat="1" ht="1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5"/>
    </row>
    <row r="336" spans="1:13" s="6" customFormat="1" ht="1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5"/>
    </row>
    <row r="337" spans="1:13" s="6" customFormat="1" ht="1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5"/>
    </row>
    <row r="338" spans="1:13" s="6" customFormat="1" ht="1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5"/>
    </row>
    <row r="339" spans="1:13" s="6" customFormat="1" ht="1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5"/>
    </row>
    <row r="340" spans="1:13" s="6" customFormat="1" ht="1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5"/>
    </row>
    <row r="341" spans="1:13" s="6" customFormat="1" ht="1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5"/>
    </row>
    <row r="342" spans="1:13" s="6" customFormat="1" ht="1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5"/>
    </row>
    <row r="343" spans="1:13" s="6" customFormat="1" ht="1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5"/>
    </row>
    <row r="344" spans="1:13" s="6" customFormat="1" ht="1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5"/>
    </row>
    <row r="345" spans="1:13" s="6" customFormat="1" ht="1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5"/>
    </row>
    <row r="346" spans="1:13" s="6" customFormat="1" ht="1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5"/>
    </row>
    <row r="347" spans="1:13" s="6" customFormat="1" ht="1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5"/>
    </row>
    <row r="348" spans="1:13" s="6" customFormat="1" ht="1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5"/>
    </row>
    <row r="349" spans="1:13" s="6" customFormat="1" ht="1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5"/>
    </row>
    <row r="350" spans="1:13" s="6" customFormat="1" ht="1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5"/>
    </row>
    <row r="351" spans="1:13" s="6" customFormat="1" ht="1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5"/>
    </row>
    <row r="352" spans="1:13" s="6" customFormat="1" ht="1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5"/>
    </row>
    <row r="353" spans="1:13" s="6" customFormat="1" ht="1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5"/>
    </row>
    <row r="354" spans="1:13" s="6" customFormat="1" ht="1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5"/>
    </row>
    <row r="355" spans="1:13" s="6" customFormat="1" ht="1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5"/>
    </row>
    <row r="356" spans="1:13" s="6" customFormat="1" ht="1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5"/>
    </row>
    <row r="357" spans="1:13" s="6" customFormat="1" ht="1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5"/>
    </row>
    <row r="358" spans="1:13" s="6" customFormat="1" ht="1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5"/>
    </row>
    <row r="359" spans="1:13" s="6" customFormat="1" ht="1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5"/>
    </row>
    <row r="360" spans="1:13" s="6" customFormat="1" ht="1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5"/>
    </row>
    <row r="361" spans="1:13" s="6" customFormat="1" ht="1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5"/>
    </row>
    <row r="362" spans="1:13" s="6" customFormat="1" ht="1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5"/>
    </row>
    <row r="363" spans="1:13" s="6" customFormat="1" ht="1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5"/>
    </row>
    <row r="364" spans="1:13" s="6" customFormat="1" ht="1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5"/>
    </row>
    <row r="365" spans="1:13" s="6" customFormat="1" ht="1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5"/>
    </row>
    <row r="366" spans="1:13" s="6" customFormat="1" ht="1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5"/>
    </row>
    <row r="367" spans="1:13" s="6" customFormat="1" ht="1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5"/>
    </row>
    <row r="368" spans="1:13" s="6" customFormat="1" ht="1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5"/>
    </row>
    <row r="369" spans="1:13" s="6" customFormat="1" ht="1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5"/>
    </row>
    <row r="370" spans="1:13" s="6" customFormat="1" ht="1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5"/>
    </row>
    <row r="371" spans="1:13" s="6" customFormat="1" ht="1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5"/>
    </row>
    <row r="372" spans="1:13" s="6" customFormat="1" ht="1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5"/>
    </row>
    <row r="373" spans="1:13" s="6" customFormat="1" ht="1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5"/>
    </row>
    <row r="374" spans="1:13" s="6" customFormat="1" ht="1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5"/>
    </row>
    <row r="375" spans="1:13" s="6" customFormat="1" ht="1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5"/>
    </row>
    <row r="376" spans="1:13" s="6" customFormat="1" ht="1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5"/>
    </row>
    <row r="377" spans="1:13" s="6" customFormat="1" ht="1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5"/>
    </row>
    <row r="378" spans="1:13" s="6" customFormat="1" ht="1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5"/>
    </row>
    <row r="379" spans="1:13" s="6" customFormat="1" ht="1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5"/>
    </row>
    <row r="380" spans="1:13" s="6" customFormat="1" ht="1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5"/>
    </row>
    <row r="381" spans="1:13" s="6" customFormat="1" ht="1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5"/>
    </row>
    <row r="382" spans="1:13" s="6" customFormat="1" ht="1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5"/>
    </row>
    <row r="383" spans="1:13" s="6" customFormat="1" ht="1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5"/>
    </row>
    <row r="384" spans="1:13" s="6" customFormat="1" ht="1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5"/>
    </row>
    <row r="385" spans="1:13" s="6" customFormat="1" ht="1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5"/>
    </row>
    <row r="386" spans="1:13" s="6" customFormat="1" ht="1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5"/>
    </row>
    <row r="387" spans="1:13" s="6" customFormat="1" ht="1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5"/>
    </row>
    <row r="388" spans="1:13" s="6" customFormat="1" ht="1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5"/>
    </row>
    <row r="389" spans="1:13" s="6" customFormat="1" ht="1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5"/>
    </row>
    <row r="390" spans="1:13" s="6" customFormat="1" ht="1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5"/>
    </row>
    <row r="391" spans="1:13" s="6" customFormat="1" ht="1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5"/>
    </row>
    <row r="392" spans="1:13" s="6" customFormat="1" ht="1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5"/>
    </row>
    <row r="393" spans="1:13" s="6" customFormat="1" ht="1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5"/>
    </row>
    <row r="394" spans="1:13" s="6" customFormat="1" ht="1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5"/>
    </row>
    <row r="395" spans="1:13" s="6" customFormat="1" ht="1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5"/>
    </row>
    <row r="396" spans="1:13" s="6" customFormat="1" ht="1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5"/>
    </row>
    <row r="397" spans="1:13" s="6" customFormat="1" ht="1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5"/>
    </row>
    <row r="398" spans="1:13" s="6" customFormat="1" ht="1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5"/>
    </row>
    <row r="399" spans="1:13" s="6" customFormat="1" ht="1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5"/>
    </row>
    <row r="400" spans="1:13" s="6" customFormat="1" ht="1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5"/>
    </row>
    <row r="401" spans="1:13" s="6" customFormat="1" ht="1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5"/>
    </row>
    <row r="402" spans="1:13" s="6" customFormat="1" ht="1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5"/>
    </row>
    <row r="403" spans="1:13" s="6" customFormat="1" ht="1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5"/>
    </row>
    <row r="404" spans="1:13" s="6" customFormat="1" ht="1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5"/>
    </row>
    <row r="405" spans="1:13" s="6" customFormat="1" ht="1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5"/>
    </row>
    <row r="406" spans="1:13" s="6" customFormat="1" ht="1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5"/>
    </row>
    <row r="407" spans="1:13" s="6" customFormat="1" ht="1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5"/>
    </row>
    <row r="408" spans="1:13" s="6" customFormat="1" ht="1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5"/>
    </row>
    <row r="409" spans="1:13" s="6" customFormat="1" ht="1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5"/>
    </row>
    <row r="410" spans="1:13" s="6" customFormat="1" ht="1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5"/>
    </row>
    <row r="411" spans="1:13" s="6" customFormat="1" ht="1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5"/>
    </row>
    <row r="412" spans="1:13" s="6" customFormat="1" ht="1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5"/>
    </row>
    <row r="413" spans="1:13" s="6" customFormat="1" ht="1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5"/>
    </row>
    <row r="414" spans="1:13" s="6" customFormat="1" ht="1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5"/>
    </row>
    <row r="415" spans="1:13" s="6" customFormat="1" ht="1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5"/>
    </row>
    <row r="416" spans="1:13" s="6" customFormat="1" ht="1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5"/>
    </row>
    <row r="417" spans="1:13" s="6" customFormat="1" ht="1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5"/>
    </row>
    <row r="418" spans="1:13" s="6" customFormat="1" ht="1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5"/>
    </row>
    <row r="419" spans="1:13" s="6" customFormat="1" ht="1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5"/>
    </row>
    <row r="420" spans="1:13" s="6" customFormat="1" ht="1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5"/>
    </row>
    <row r="421" spans="1:13" s="6" customFormat="1" ht="1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5"/>
    </row>
    <row r="422" spans="1:13" s="6" customFormat="1" ht="1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5"/>
    </row>
    <row r="423" spans="1:13" s="6" customFormat="1" ht="1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5"/>
    </row>
    <row r="424" spans="1:13" s="6" customFormat="1" ht="1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5"/>
    </row>
    <row r="425" spans="1:13" s="6" customFormat="1" ht="1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5"/>
    </row>
    <row r="426" spans="1:13" s="6" customFormat="1" ht="1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5"/>
    </row>
    <row r="427" spans="1:13" s="6" customFormat="1" ht="1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5"/>
    </row>
    <row r="428" spans="1:13" s="6" customFormat="1" ht="1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5"/>
    </row>
    <row r="429" spans="1:13" s="6" customFormat="1" ht="1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5"/>
    </row>
    <row r="430" spans="1:13" s="6" customFormat="1" ht="1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5"/>
    </row>
    <row r="431" spans="1:13" s="6" customFormat="1" ht="1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5"/>
    </row>
    <row r="432" spans="1:13" s="6" customFormat="1" ht="1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5"/>
    </row>
    <row r="433" spans="1:13" s="6" customFormat="1" ht="1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5"/>
    </row>
    <row r="434" spans="1:13" s="6" customFormat="1" ht="1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5"/>
    </row>
    <row r="435" spans="1:13" s="6" customFormat="1" ht="1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5"/>
    </row>
    <row r="436" spans="1:13" s="6" customFormat="1" ht="1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5"/>
    </row>
    <row r="437" spans="1:13" s="6" customFormat="1" ht="1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5"/>
    </row>
    <row r="438" spans="1:13" s="6" customFormat="1" ht="1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5"/>
    </row>
    <row r="439" spans="1:13" s="6" customFormat="1" ht="1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5"/>
    </row>
    <row r="440" spans="1:13" s="6" customFormat="1" ht="1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5"/>
    </row>
    <row r="441" spans="1:13" s="6" customFormat="1" ht="1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5"/>
    </row>
    <row r="442" spans="1:13" s="6" customFormat="1" ht="1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5"/>
    </row>
    <row r="443" spans="1:13" s="6" customFormat="1" ht="1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5"/>
    </row>
    <row r="444" spans="1:13" s="6" customFormat="1" ht="1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5"/>
    </row>
    <row r="445" spans="1:13" s="6" customFormat="1" ht="1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5"/>
    </row>
    <row r="446" spans="1:13" s="6" customFormat="1" ht="1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5"/>
    </row>
    <row r="447" spans="1:13" s="6" customFormat="1" ht="1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5"/>
    </row>
    <row r="448" spans="1:13" s="6" customFormat="1" ht="1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5"/>
    </row>
    <row r="449" spans="1:13" s="6" customFormat="1" ht="1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5"/>
    </row>
    <row r="450" spans="1:13" s="6" customFormat="1" ht="1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5"/>
    </row>
    <row r="451" spans="1:13" s="6" customFormat="1" ht="1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5"/>
    </row>
    <row r="452" spans="1:13" s="6" customFormat="1" ht="1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5"/>
    </row>
    <row r="453" spans="1:13" s="6" customFormat="1" ht="1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5"/>
    </row>
    <row r="454" spans="1:13" s="6" customFormat="1" ht="1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5"/>
    </row>
    <row r="455" spans="1:13" s="6" customFormat="1" ht="1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5"/>
    </row>
    <row r="456" spans="1:13" s="6" customFormat="1" ht="1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5"/>
    </row>
    <row r="457" spans="1:13" s="6" customFormat="1" ht="1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5"/>
    </row>
    <row r="458" spans="1:13" s="6" customFormat="1" ht="1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5"/>
    </row>
    <row r="459" spans="1:13" s="6" customFormat="1" ht="1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5"/>
    </row>
    <row r="460" spans="1:13" s="6" customFormat="1" ht="1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5"/>
    </row>
    <row r="461" spans="1:13" s="6" customFormat="1" ht="1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5"/>
    </row>
    <row r="462" spans="1:13" s="6" customFormat="1" ht="1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5"/>
    </row>
    <row r="463" spans="1:13" s="6" customFormat="1" ht="1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5"/>
    </row>
    <row r="464" spans="1:13" s="6" customFormat="1" ht="1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5"/>
    </row>
    <row r="465" spans="1:13" s="6" customFormat="1" ht="1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5"/>
    </row>
    <row r="466" spans="1:13" s="6" customFormat="1" ht="1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5"/>
    </row>
    <row r="467" spans="1:13" s="6" customFormat="1" ht="1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5"/>
    </row>
    <row r="468" spans="1:13" s="6" customFormat="1" ht="1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5"/>
    </row>
    <row r="469" spans="1:13" s="6" customFormat="1" ht="1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5"/>
    </row>
    <row r="470" spans="1:13" s="6" customFormat="1" ht="1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5"/>
    </row>
    <row r="471" spans="1:13" s="6" customFormat="1" ht="1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5"/>
    </row>
    <row r="472" spans="1:13" s="6" customFormat="1" ht="1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5"/>
    </row>
    <row r="473" spans="1:13" s="6" customFormat="1" ht="1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5"/>
    </row>
    <row r="474" spans="1:13" s="6" customFormat="1" ht="1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5"/>
    </row>
    <row r="475" spans="1:13" s="6" customFormat="1" ht="1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5"/>
    </row>
    <row r="476" spans="1:13" s="6" customFormat="1" ht="1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5"/>
    </row>
    <row r="477" spans="1:13" s="6" customFormat="1" ht="1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5"/>
    </row>
    <row r="478" spans="1:13" s="6" customFormat="1" ht="1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5"/>
    </row>
    <row r="479" spans="1:13" s="6" customFormat="1" ht="1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5"/>
    </row>
    <row r="480" spans="1:13" s="6" customFormat="1" ht="1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5"/>
    </row>
    <row r="481" spans="1:13" s="6" customFormat="1" ht="1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5"/>
    </row>
    <row r="482" spans="1:13" s="6" customFormat="1" ht="1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5"/>
    </row>
    <row r="483" spans="1:13" s="6" customFormat="1" ht="1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5"/>
    </row>
    <row r="484" spans="1:13" s="6" customFormat="1" ht="1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5"/>
    </row>
    <row r="485" spans="1:13" s="6" customFormat="1" ht="1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5"/>
    </row>
    <row r="486" spans="1:13" s="6" customFormat="1" ht="1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5"/>
    </row>
    <row r="487" spans="1:13" s="6" customFormat="1" ht="1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5"/>
    </row>
    <row r="488" spans="1:13" s="6" customFormat="1" ht="1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5"/>
    </row>
    <row r="489" spans="1:13" s="6" customFormat="1" ht="1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5"/>
    </row>
    <row r="490" spans="1:13" s="6" customFormat="1" ht="1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5"/>
    </row>
    <row r="491" spans="1:13" s="6" customFormat="1" ht="1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5"/>
    </row>
    <row r="492" spans="1:13" s="6" customFormat="1" ht="1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5"/>
    </row>
    <row r="493" spans="1:13" s="6" customFormat="1" ht="1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5"/>
    </row>
    <row r="494" spans="1:13" s="6" customFormat="1" ht="1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5"/>
    </row>
    <row r="495" spans="1:13" s="6" customFormat="1" ht="1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5"/>
    </row>
    <row r="496" spans="1:13" s="6" customFormat="1" ht="1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5"/>
    </row>
    <row r="497" spans="1:13" s="6" customFormat="1" ht="1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5"/>
    </row>
    <row r="498" spans="1:13" s="6" customFormat="1" ht="1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5"/>
    </row>
    <row r="499" spans="1:13" s="6" customFormat="1" ht="1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5"/>
    </row>
    <row r="500" spans="1:13" s="6" customFormat="1" ht="1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5"/>
    </row>
    <row r="501" spans="1:13" s="6" customFormat="1" ht="1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5"/>
    </row>
    <row r="502" spans="1:13" s="6" customFormat="1" ht="1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5"/>
    </row>
    <row r="503" spans="1:13" s="6" customFormat="1" ht="1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5"/>
    </row>
    <row r="504" spans="1:13" s="6" customFormat="1" ht="1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5"/>
    </row>
    <row r="505" spans="1:13" s="6" customFormat="1" ht="1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5"/>
    </row>
    <row r="506" spans="1:13" s="6" customFormat="1" ht="1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5"/>
    </row>
    <row r="507" spans="1:13" s="6" customFormat="1" ht="1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5"/>
    </row>
    <row r="508" spans="1:13" s="6" customFormat="1" ht="1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5"/>
    </row>
    <row r="509" spans="1:13" s="6" customFormat="1" ht="1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5"/>
    </row>
    <row r="510" spans="1:13" s="6" customFormat="1" ht="1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5"/>
    </row>
    <row r="511" spans="1:13" s="6" customFormat="1" ht="1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5"/>
    </row>
    <row r="512" spans="1:13" s="6" customFormat="1" ht="1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5"/>
    </row>
    <row r="513" spans="1:13" s="6" customFormat="1" ht="1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5"/>
    </row>
    <row r="514" spans="1:13" s="6" customFormat="1" ht="1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5"/>
    </row>
    <row r="515" spans="1:13" s="6" customFormat="1" ht="1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5"/>
    </row>
    <row r="516" spans="1:13" s="6" customFormat="1" ht="1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5"/>
    </row>
    <row r="517" spans="1:13" s="6" customFormat="1" ht="1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5"/>
    </row>
    <row r="518" spans="1:13" s="6" customFormat="1" ht="1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5"/>
    </row>
    <row r="519" spans="1:13" s="6" customFormat="1" ht="1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5"/>
    </row>
    <row r="520" spans="1:13" s="6" customFormat="1" ht="1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5"/>
    </row>
    <row r="521" spans="1:13" s="6" customFormat="1" ht="1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5"/>
    </row>
    <row r="522" spans="1:13" s="6" customFormat="1" ht="1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5"/>
    </row>
    <row r="523" spans="1:13" s="6" customFormat="1" ht="1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5"/>
    </row>
    <row r="524" spans="1:13" s="6" customFormat="1" ht="1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5"/>
    </row>
    <row r="525" spans="1:13" s="6" customFormat="1" ht="1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5"/>
    </row>
    <row r="526" spans="1:13" s="6" customFormat="1" ht="1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5"/>
    </row>
    <row r="527" spans="1:13" s="6" customFormat="1" ht="1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5"/>
    </row>
    <row r="528" spans="1:13" s="6" customFormat="1" ht="1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5"/>
    </row>
    <row r="529" spans="1:13" s="6" customFormat="1" ht="1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5"/>
    </row>
    <row r="530" spans="1:13" s="6" customFormat="1" ht="1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5"/>
    </row>
    <row r="531" spans="1:13" s="6" customFormat="1" ht="1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5"/>
    </row>
    <row r="532" spans="1:13" s="6" customFormat="1" ht="1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5"/>
    </row>
    <row r="533" spans="1:13" s="6" customFormat="1" ht="1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5"/>
    </row>
    <row r="534" spans="1:13" s="6" customFormat="1" ht="1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5"/>
    </row>
    <row r="535" spans="1:13" s="6" customFormat="1" ht="1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5"/>
    </row>
    <row r="536" spans="1:13" s="6" customFormat="1" ht="1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5"/>
    </row>
    <row r="537" spans="1:13" s="6" customFormat="1" ht="1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5"/>
    </row>
    <row r="538" spans="1:13" s="6" customFormat="1" ht="1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5"/>
    </row>
    <row r="539" spans="1:13" s="6" customFormat="1" ht="1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5"/>
    </row>
    <row r="540" spans="1:13" s="6" customFormat="1" ht="15">
      <c r="A540" s="5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5"/>
    </row>
    <row r="541" spans="1:13" s="6" customFormat="1" ht="15">
      <c r="A541" s="5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5"/>
    </row>
    <row r="542" spans="1:13" s="6" customFormat="1" ht="15">
      <c r="A542" s="5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5"/>
    </row>
    <row r="543" spans="1:13" s="6" customFormat="1" ht="15">
      <c r="A543" s="5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5"/>
    </row>
    <row r="544" spans="1:13" s="6" customFormat="1" ht="15">
      <c r="A544" s="5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5"/>
    </row>
    <row r="545" spans="1:13" s="6" customFormat="1" ht="15">
      <c r="A545" s="5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5"/>
    </row>
    <row r="546" spans="1:13" s="6" customFormat="1" ht="15">
      <c r="A546" s="5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5"/>
    </row>
    <row r="547" spans="1:13" s="6" customFormat="1" ht="15">
      <c r="A547" s="5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5"/>
    </row>
    <row r="548" spans="1:13" s="6" customFormat="1" ht="15">
      <c r="A548" s="5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5"/>
    </row>
    <row r="549" spans="1:13" s="6" customFormat="1" ht="15">
      <c r="A549" s="5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5"/>
    </row>
    <row r="550" spans="1:13" s="6" customFormat="1" ht="15">
      <c r="A550" s="5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5"/>
    </row>
    <row r="551" spans="1:13" s="6" customFormat="1" ht="15">
      <c r="A551" s="5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5"/>
    </row>
    <row r="552" spans="1:13" s="6" customFormat="1" ht="15">
      <c r="A552" s="5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5"/>
    </row>
    <row r="553" spans="1:13" s="6" customFormat="1" ht="15">
      <c r="A553" s="5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5"/>
    </row>
    <row r="554" spans="1:13" s="6" customFormat="1" ht="15">
      <c r="A554" s="5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5"/>
    </row>
    <row r="555" spans="1:13" s="6" customFormat="1" ht="15">
      <c r="A555" s="5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5"/>
    </row>
    <row r="556" spans="1:13" s="6" customFormat="1" ht="15">
      <c r="A556" s="5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5"/>
    </row>
    <row r="557" spans="1:13" s="6" customFormat="1" ht="15">
      <c r="A557" s="5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5"/>
    </row>
    <row r="558" spans="1:13" s="6" customFormat="1" ht="15">
      <c r="A558" s="5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5"/>
    </row>
    <row r="559" spans="1:13" s="6" customFormat="1" ht="15">
      <c r="A559" s="5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5"/>
    </row>
    <row r="560" spans="1:13" s="6" customFormat="1" ht="15">
      <c r="A560" s="5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5"/>
    </row>
    <row r="561" spans="1:13" s="6" customFormat="1" ht="15">
      <c r="A561" s="5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5"/>
    </row>
    <row r="562" spans="1:13" s="6" customFormat="1" ht="15">
      <c r="A562" s="5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5"/>
    </row>
    <row r="563" spans="1:13" s="6" customFormat="1" ht="15">
      <c r="A563" s="5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5"/>
    </row>
    <row r="564" spans="1:13" s="6" customFormat="1" ht="15">
      <c r="A564" s="5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5"/>
    </row>
    <row r="565" spans="1:13" s="6" customFormat="1" ht="15">
      <c r="A565" s="5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5"/>
    </row>
    <row r="566" spans="1:13" s="6" customFormat="1" ht="15">
      <c r="A566" s="5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5"/>
    </row>
    <row r="567" spans="1:13" s="6" customFormat="1" ht="15">
      <c r="A567" s="5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5"/>
    </row>
    <row r="568" spans="1:13" s="6" customFormat="1" ht="15">
      <c r="A568" s="5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5"/>
    </row>
    <row r="569" spans="1:13" s="6" customFormat="1" ht="15">
      <c r="A569" s="5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5"/>
    </row>
    <row r="570" spans="1:13" s="6" customFormat="1" ht="15">
      <c r="A570" s="5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5"/>
    </row>
    <row r="571" spans="1:13" s="6" customFormat="1" ht="15">
      <c r="A571" s="5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5"/>
    </row>
    <row r="572" spans="1:13" s="6" customFormat="1" ht="15">
      <c r="A572" s="5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5"/>
    </row>
    <row r="573" spans="1:13" s="6" customFormat="1" ht="15">
      <c r="A573" s="5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5"/>
    </row>
    <row r="574" spans="1:13" s="6" customFormat="1" ht="15">
      <c r="A574" s="5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5"/>
    </row>
    <row r="575" spans="1:13" s="6" customFormat="1" ht="15">
      <c r="A575" s="5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5"/>
    </row>
    <row r="576" spans="1:13" s="6" customFormat="1" ht="15">
      <c r="A576" s="5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5"/>
    </row>
    <row r="577" spans="1:13" s="6" customFormat="1" ht="15">
      <c r="A577" s="5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5"/>
    </row>
    <row r="578" spans="1:13" s="6" customFormat="1" ht="15">
      <c r="A578" s="5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5"/>
    </row>
    <row r="579" spans="1:13" s="6" customFormat="1" ht="15">
      <c r="A579" s="5"/>
      <c r="B579" s="5"/>
      <c r="C579" s="5"/>
      <c r="D579" s="5"/>
      <c r="E579" s="3"/>
      <c r="F579" s="3"/>
      <c r="G579" s="3"/>
      <c r="H579" s="3"/>
      <c r="I579" s="3"/>
      <c r="J579" s="3"/>
      <c r="K579" s="3"/>
      <c r="L579" s="3"/>
      <c r="M579" s="5"/>
    </row>
    <row r="580" spans="1:13" s="6" customFormat="1" ht="15">
      <c r="A580" s="5"/>
      <c r="B580" s="5"/>
      <c r="C580" s="5"/>
      <c r="D580" s="5"/>
      <c r="E580" s="3"/>
      <c r="F580" s="3"/>
      <c r="G580" s="3"/>
      <c r="H580" s="3"/>
      <c r="I580" s="3"/>
      <c r="J580" s="3"/>
      <c r="K580" s="3"/>
      <c r="L580" s="3"/>
      <c r="M580" s="5"/>
    </row>
    <row r="581" spans="1:13" s="6" customFormat="1" ht="15">
      <c r="A581" s="5"/>
      <c r="B581" s="5"/>
      <c r="C581" s="5"/>
      <c r="D581" s="5"/>
      <c r="E581" s="3"/>
      <c r="F581" s="3"/>
      <c r="G581" s="3"/>
      <c r="H581" s="3"/>
      <c r="I581" s="3"/>
      <c r="J581" s="3"/>
      <c r="K581" s="3"/>
      <c r="L581" s="3"/>
      <c r="M581" s="5"/>
    </row>
    <row r="582" spans="1:13" s="6" customFormat="1" ht="15">
      <c r="A582" s="5"/>
      <c r="B582" s="5"/>
      <c r="C582" s="5"/>
      <c r="D582" s="5"/>
      <c r="E582" s="3"/>
      <c r="F582" s="3"/>
      <c r="G582" s="3"/>
      <c r="H582" s="3"/>
      <c r="I582" s="3"/>
      <c r="J582" s="3"/>
      <c r="K582" s="3"/>
      <c r="L582" s="3"/>
      <c r="M582" s="5"/>
    </row>
    <row r="583" spans="1:13" s="6" customFormat="1" ht="15">
      <c r="A583" s="5"/>
      <c r="B583" s="5"/>
      <c r="C583" s="5"/>
      <c r="D583" s="5"/>
      <c r="E583" s="3"/>
      <c r="F583" s="3"/>
      <c r="G583" s="3"/>
      <c r="H583" s="3"/>
      <c r="I583" s="3"/>
      <c r="J583" s="3"/>
      <c r="K583" s="3"/>
      <c r="L583" s="3"/>
      <c r="M583" s="5"/>
    </row>
    <row r="584" spans="1:13" s="6" customFormat="1" ht="15">
      <c r="A584" s="5"/>
      <c r="B584" s="5"/>
      <c r="C584" s="5"/>
      <c r="D584" s="5"/>
      <c r="E584" s="3"/>
      <c r="F584" s="3"/>
      <c r="G584" s="3"/>
      <c r="H584" s="3"/>
      <c r="I584" s="3"/>
      <c r="J584" s="3"/>
      <c r="K584" s="3"/>
      <c r="L584" s="3"/>
      <c r="M584" s="5"/>
    </row>
    <row r="585" spans="1:13" s="6" customFormat="1" ht="15">
      <c r="A585" s="5"/>
      <c r="B585" s="5"/>
      <c r="C585" s="5"/>
      <c r="D585" s="5"/>
      <c r="E585" s="3"/>
      <c r="F585" s="3"/>
      <c r="G585" s="3"/>
      <c r="H585" s="3"/>
      <c r="I585" s="3"/>
      <c r="J585" s="3"/>
      <c r="K585" s="3"/>
      <c r="L585" s="3"/>
      <c r="M585" s="5"/>
    </row>
    <row r="586" spans="1:13" s="6" customFormat="1" ht="15">
      <c r="A586" s="5"/>
      <c r="B586" s="5"/>
      <c r="C586" s="5"/>
      <c r="D586" s="5"/>
      <c r="E586" s="3"/>
      <c r="F586" s="3"/>
      <c r="G586" s="3"/>
      <c r="H586" s="3"/>
      <c r="I586" s="3"/>
      <c r="J586" s="3"/>
      <c r="K586" s="3"/>
      <c r="L586" s="3"/>
      <c r="M586" s="5"/>
    </row>
    <row r="587" spans="1:13" s="6" customFormat="1" ht="15">
      <c r="A587" s="5"/>
      <c r="B587" s="5"/>
      <c r="C587" s="5"/>
      <c r="D587" s="5"/>
      <c r="E587" s="3"/>
      <c r="F587" s="3"/>
      <c r="G587" s="3"/>
      <c r="H587" s="3"/>
      <c r="I587" s="3"/>
      <c r="J587" s="3"/>
      <c r="K587" s="3"/>
      <c r="L587" s="3"/>
      <c r="M587" s="5"/>
    </row>
    <row r="588" spans="1:13" s="6" customFormat="1" ht="15">
      <c r="A588" s="5"/>
      <c r="B588" s="5"/>
      <c r="C588" s="5"/>
      <c r="D588" s="5"/>
      <c r="E588" s="3"/>
      <c r="F588" s="3"/>
      <c r="G588" s="3"/>
      <c r="H588" s="3"/>
      <c r="I588" s="3"/>
      <c r="J588" s="3"/>
      <c r="K588" s="3"/>
      <c r="L588" s="3"/>
      <c r="M588" s="5"/>
    </row>
    <row r="589" spans="1:13" s="6" customFormat="1" ht="15">
      <c r="A589" s="5"/>
      <c r="B589" s="5"/>
      <c r="C589" s="5"/>
      <c r="D589" s="5"/>
      <c r="E589" s="3"/>
      <c r="F589" s="3"/>
      <c r="G589" s="3"/>
      <c r="H589" s="3"/>
      <c r="I589" s="3"/>
      <c r="J589" s="3"/>
      <c r="K589" s="3"/>
      <c r="L589" s="3"/>
      <c r="M589" s="5"/>
    </row>
    <row r="590" spans="1:13" s="6" customFormat="1" ht="15">
      <c r="A590" s="5"/>
      <c r="B590" s="5"/>
      <c r="C590" s="5"/>
      <c r="D590" s="5"/>
      <c r="E590" s="3"/>
      <c r="F590" s="3"/>
      <c r="G590" s="3"/>
      <c r="H590" s="3"/>
      <c r="I590" s="3"/>
      <c r="J590" s="3"/>
      <c r="K590" s="3"/>
      <c r="L590" s="3"/>
      <c r="M590" s="5"/>
    </row>
    <row r="591" spans="1:13" s="6" customFormat="1" ht="15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2"/>
    </row>
    <row r="592" spans="1:13" s="6" customFormat="1" ht="15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2"/>
    </row>
    <row r="593" spans="1:13" s="6" customFormat="1" ht="15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2"/>
    </row>
    <row r="594" spans="1:13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2"/>
    </row>
    <row r="595" spans="1:13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2"/>
    </row>
  </sheetData>
  <sortState ref="B38:U39">
    <sortCondition ref="B38:B39"/>
  </sortState>
  <mergeCells count="15">
    <mergeCell ref="A3:U3"/>
    <mergeCell ref="R4:R5"/>
    <mergeCell ref="S4:S5"/>
    <mergeCell ref="T4:T5"/>
    <mergeCell ref="U4:U5"/>
    <mergeCell ref="H4:Q4"/>
    <mergeCell ref="A4:A5"/>
    <mergeCell ref="B4:B5"/>
    <mergeCell ref="C4:C5"/>
    <mergeCell ref="D4:D5"/>
    <mergeCell ref="E4:E5"/>
    <mergeCell ref="F4:F5"/>
    <mergeCell ref="G4:G5"/>
    <mergeCell ref="A1:U1"/>
    <mergeCell ref="A2:U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95"/>
  <sheetViews>
    <sheetView zoomScaleNormal="100" workbookViewId="0">
      <selection activeCell="B6" sqref="B6"/>
    </sheetView>
  </sheetViews>
  <sheetFormatPr defaultRowHeight="18.75"/>
  <cols>
    <col min="1" max="1" width="6" style="1" customWidth="1"/>
    <col min="2" max="2" width="13.7109375" style="1" customWidth="1"/>
    <col min="3" max="3" width="12.85546875" style="1" customWidth="1"/>
    <col min="4" max="4" width="16.7109375" style="1" customWidth="1"/>
    <col min="5" max="5" width="26" style="1" customWidth="1"/>
    <col min="6" max="6" width="9.7109375" style="1" customWidth="1"/>
    <col min="7" max="7" width="13.140625" style="1" customWidth="1"/>
    <col min="8" max="8" width="5.42578125" style="1" customWidth="1"/>
    <col min="9" max="9" width="5.28515625" style="1" customWidth="1"/>
    <col min="10" max="10" width="5.42578125" style="1" customWidth="1"/>
    <col min="11" max="11" width="5.28515625" style="1" customWidth="1"/>
    <col min="12" max="12" width="5.7109375" style="1" customWidth="1"/>
    <col min="13" max="13" width="5.85546875" style="1" customWidth="1"/>
    <col min="14" max="14" width="6.5703125" style="1" customWidth="1"/>
    <col min="15" max="15" width="6.28515625" style="1" customWidth="1"/>
    <col min="16" max="16" width="6" style="1" customWidth="1"/>
    <col min="17" max="17" width="6.28515625" style="1" customWidth="1"/>
    <col min="18" max="18" width="12" style="1" customWidth="1"/>
    <col min="19" max="19" width="9.140625" style="1"/>
    <col min="20" max="20" width="11.7109375" style="1" customWidth="1"/>
    <col min="21" max="21" width="36.140625" style="1" customWidth="1"/>
    <col min="22" max="16384" width="9.140625" style="1"/>
  </cols>
  <sheetData>
    <row r="1" spans="1:21" s="6" customFormat="1" ht="1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6" customFormat="1" ht="1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6" customFormat="1" ht="15">
      <c r="A3" s="38" t="s">
        <v>317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6" customFormat="1" ht="44.25" customHeight="1">
      <c r="A4" s="40" t="s">
        <v>8</v>
      </c>
      <c r="B4" s="39" t="s">
        <v>0</v>
      </c>
      <c r="C4" s="40" t="s">
        <v>1</v>
      </c>
      <c r="D4" s="39" t="s">
        <v>2</v>
      </c>
      <c r="E4" s="39" t="s">
        <v>15</v>
      </c>
      <c r="F4" s="39" t="s">
        <v>3</v>
      </c>
      <c r="G4" s="39" t="s">
        <v>5</v>
      </c>
      <c r="H4" s="40" t="s">
        <v>4</v>
      </c>
      <c r="I4" s="40"/>
      <c r="J4" s="40"/>
      <c r="K4" s="40"/>
      <c r="L4" s="40"/>
      <c r="M4" s="40"/>
      <c r="N4" s="40"/>
      <c r="O4" s="40"/>
      <c r="P4" s="40"/>
      <c r="Q4" s="40"/>
      <c r="R4" s="39" t="s">
        <v>11</v>
      </c>
      <c r="S4" s="40" t="s">
        <v>9</v>
      </c>
      <c r="T4" s="40" t="s">
        <v>10</v>
      </c>
      <c r="U4" s="39" t="s">
        <v>12</v>
      </c>
    </row>
    <row r="5" spans="1:21" s="6" customFormat="1" ht="30.75" customHeight="1">
      <c r="A5" s="40"/>
      <c r="B5" s="40"/>
      <c r="C5" s="40"/>
      <c r="D5" s="40"/>
      <c r="E5" s="40"/>
      <c r="F5" s="40"/>
      <c r="G5" s="40"/>
      <c r="H5" s="33">
        <v>1</v>
      </c>
      <c r="I5" s="33">
        <v>2</v>
      </c>
      <c r="J5" s="33">
        <v>3</v>
      </c>
      <c r="K5" s="33">
        <v>4</v>
      </c>
      <c r="L5" s="33">
        <v>5</v>
      </c>
      <c r="M5" s="33">
        <v>6</v>
      </c>
      <c r="N5" s="33">
        <v>7</v>
      </c>
      <c r="O5" s="33">
        <v>8</v>
      </c>
      <c r="P5" s="33">
        <v>9</v>
      </c>
      <c r="Q5" s="33">
        <v>10</v>
      </c>
      <c r="R5" s="39"/>
      <c r="S5" s="40"/>
      <c r="T5" s="40"/>
      <c r="U5" s="39"/>
    </row>
    <row r="6" spans="1:21" s="6" customFormat="1" ht="15.75" customHeight="1">
      <c r="A6" s="9">
        <v>1</v>
      </c>
      <c r="B6" s="54" t="s">
        <v>244</v>
      </c>
      <c r="C6" s="54" t="s">
        <v>245</v>
      </c>
      <c r="D6" s="54" t="s">
        <v>125</v>
      </c>
      <c r="E6" s="66" t="s">
        <v>320</v>
      </c>
      <c r="F6" s="30">
        <v>11</v>
      </c>
      <c r="G6" s="45">
        <v>11</v>
      </c>
      <c r="H6" s="18">
        <v>7</v>
      </c>
      <c r="I6" s="18">
        <v>7</v>
      </c>
      <c r="J6" s="18">
        <v>0</v>
      </c>
      <c r="K6" s="18">
        <v>7</v>
      </c>
      <c r="L6" s="18">
        <v>0</v>
      </c>
      <c r="M6" s="18">
        <v>7</v>
      </c>
      <c r="N6" s="18">
        <v>7</v>
      </c>
      <c r="O6" s="18">
        <v>7</v>
      </c>
      <c r="P6" s="18">
        <v>1</v>
      </c>
      <c r="Q6" s="18">
        <v>0</v>
      </c>
      <c r="R6" s="18"/>
      <c r="S6" s="47">
        <f>SUM(H6:R6)</f>
        <v>43</v>
      </c>
      <c r="T6" s="22" t="s">
        <v>315</v>
      </c>
      <c r="U6" s="55" t="s">
        <v>304</v>
      </c>
    </row>
    <row r="7" spans="1:21" s="6" customFormat="1" ht="15">
      <c r="A7" s="18">
        <v>2</v>
      </c>
      <c r="B7" s="54" t="s">
        <v>246</v>
      </c>
      <c r="C7" s="54" t="s">
        <v>202</v>
      </c>
      <c r="D7" s="54" t="s">
        <v>24</v>
      </c>
      <c r="E7" s="66" t="s">
        <v>321</v>
      </c>
      <c r="F7" s="26">
        <v>11</v>
      </c>
      <c r="G7" s="46">
        <v>11</v>
      </c>
      <c r="H7" s="47">
        <v>7</v>
      </c>
      <c r="I7" s="47">
        <v>0</v>
      </c>
      <c r="J7" s="47">
        <v>0</v>
      </c>
      <c r="K7" s="47">
        <v>7</v>
      </c>
      <c r="L7" s="47">
        <v>0</v>
      </c>
      <c r="M7" s="47">
        <v>7</v>
      </c>
      <c r="N7" s="47">
        <v>7</v>
      </c>
      <c r="O7" s="47">
        <v>0</v>
      </c>
      <c r="P7" s="47">
        <v>1</v>
      </c>
      <c r="Q7" s="47">
        <v>0</v>
      </c>
      <c r="R7" s="47"/>
      <c r="S7" s="47">
        <f>SUM(H7:R7)</f>
        <v>29</v>
      </c>
      <c r="T7" s="16" t="s">
        <v>316</v>
      </c>
      <c r="U7" s="57" t="s">
        <v>313</v>
      </c>
    </row>
    <row r="8" spans="1:21" s="6" customFormat="1" ht="15">
      <c r="A8" s="18">
        <v>3</v>
      </c>
      <c r="B8" s="54" t="s">
        <v>247</v>
      </c>
      <c r="C8" s="54" t="s">
        <v>248</v>
      </c>
      <c r="D8" s="54" t="s">
        <v>223</v>
      </c>
      <c r="E8" s="66" t="s">
        <v>322</v>
      </c>
      <c r="F8" s="46">
        <v>11</v>
      </c>
      <c r="G8" s="46">
        <v>11</v>
      </c>
      <c r="H8" s="47">
        <v>3</v>
      </c>
      <c r="I8" s="47">
        <v>0</v>
      </c>
      <c r="J8" s="47">
        <v>2</v>
      </c>
      <c r="K8" s="47">
        <v>7</v>
      </c>
      <c r="L8" s="47">
        <v>1</v>
      </c>
      <c r="M8" s="47">
        <v>7</v>
      </c>
      <c r="N8" s="47">
        <v>7</v>
      </c>
      <c r="O8" s="47">
        <v>0</v>
      </c>
      <c r="P8" s="47">
        <v>1</v>
      </c>
      <c r="Q8" s="47">
        <v>0</v>
      </c>
      <c r="R8" s="47"/>
      <c r="S8" s="47">
        <f>SUM(H8:R8)</f>
        <v>28</v>
      </c>
      <c r="T8" s="16" t="s">
        <v>316</v>
      </c>
      <c r="U8" s="58" t="s">
        <v>305</v>
      </c>
    </row>
    <row r="9" spans="1:21" s="6" customFormat="1" ht="15">
      <c r="A9" s="9">
        <v>4</v>
      </c>
      <c r="B9" s="56" t="s">
        <v>249</v>
      </c>
      <c r="C9" s="32" t="s">
        <v>77</v>
      </c>
      <c r="D9" s="32" t="s">
        <v>36</v>
      </c>
      <c r="E9" s="66" t="s">
        <v>322</v>
      </c>
      <c r="F9" s="46">
        <v>11</v>
      </c>
      <c r="G9" s="46">
        <v>11</v>
      </c>
      <c r="H9" s="47">
        <v>7</v>
      </c>
      <c r="I9" s="47">
        <v>2</v>
      </c>
      <c r="J9" s="47">
        <v>1</v>
      </c>
      <c r="K9" s="47">
        <v>0</v>
      </c>
      <c r="L9" s="47">
        <v>2</v>
      </c>
      <c r="M9" s="47">
        <v>7</v>
      </c>
      <c r="N9" s="47">
        <v>7</v>
      </c>
      <c r="O9" s="47">
        <v>0</v>
      </c>
      <c r="P9" s="47">
        <v>1</v>
      </c>
      <c r="Q9" s="47">
        <v>0</v>
      </c>
      <c r="R9" s="47"/>
      <c r="S9" s="47">
        <f>SUM(H9:R9)</f>
        <v>27</v>
      </c>
      <c r="T9" s="16" t="s">
        <v>316</v>
      </c>
      <c r="U9" s="58" t="s">
        <v>305</v>
      </c>
    </row>
    <row r="10" spans="1:21" s="6" customFormat="1" ht="15">
      <c r="A10" s="18">
        <v>5</v>
      </c>
      <c r="B10" s="54" t="s">
        <v>250</v>
      </c>
      <c r="C10" s="54" t="s">
        <v>251</v>
      </c>
      <c r="D10" s="54" t="s">
        <v>252</v>
      </c>
      <c r="E10" s="32" t="s">
        <v>130</v>
      </c>
      <c r="F10" s="26">
        <v>11</v>
      </c>
      <c r="G10" s="46">
        <v>11</v>
      </c>
      <c r="H10" s="47">
        <v>7</v>
      </c>
      <c r="I10" s="47">
        <v>2</v>
      </c>
      <c r="J10" s="47">
        <v>1</v>
      </c>
      <c r="K10" s="47">
        <v>0</v>
      </c>
      <c r="L10" s="47">
        <v>0</v>
      </c>
      <c r="M10" s="47">
        <v>7</v>
      </c>
      <c r="N10" s="47">
        <v>7</v>
      </c>
      <c r="O10" s="47">
        <v>0</v>
      </c>
      <c r="P10" s="47">
        <v>1</v>
      </c>
      <c r="Q10" s="47">
        <v>0</v>
      </c>
      <c r="R10" s="47"/>
      <c r="S10" s="47">
        <f>SUM(H10:R10)</f>
        <v>25</v>
      </c>
      <c r="T10" s="16" t="s">
        <v>316</v>
      </c>
      <c r="U10" s="56" t="s">
        <v>306</v>
      </c>
    </row>
    <row r="11" spans="1:21" s="6" customFormat="1" ht="15">
      <c r="A11" s="18">
        <v>6</v>
      </c>
      <c r="B11" s="15" t="s">
        <v>81</v>
      </c>
      <c r="C11" s="15" t="s">
        <v>113</v>
      </c>
      <c r="D11" s="15" t="s">
        <v>213</v>
      </c>
      <c r="E11" s="16" t="s">
        <v>322</v>
      </c>
      <c r="F11" s="45">
        <v>11</v>
      </c>
      <c r="G11" s="45">
        <v>11</v>
      </c>
      <c r="H11" s="47">
        <v>3</v>
      </c>
      <c r="I11" s="47">
        <v>7</v>
      </c>
      <c r="J11" s="47">
        <v>0</v>
      </c>
      <c r="K11" s="47">
        <v>0</v>
      </c>
      <c r="L11" s="47">
        <v>0</v>
      </c>
      <c r="M11" s="47">
        <v>7</v>
      </c>
      <c r="N11" s="47">
        <v>7</v>
      </c>
      <c r="O11" s="47">
        <v>1</v>
      </c>
      <c r="P11" s="47">
        <v>0</v>
      </c>
      <c r="Q11" s="47">
        <v>0</v>
      </c>
      <c r="R11" s="47"/>
      <c r="S11" s="47">
        <f>SUM(H11:R11)</f>
        <v>25</v>
      </c>
      <c r="T11" s="16" t="s">
        <v>316</v>
      </c>
      <c r="U11" s="58" t="s">
        <v>305</v>
      </c>
    </row>
    <row r="12" spans="1:21" s="6" customFormat="1" ht="15">
      <c r="A12" s="9">
        <v>7</v>
      </c>
      <c r="B12" s="56" t="s">
        <v>253</v>
      </c>
      <c r="C12" s="32" t="s">
        <v>205</v>
      </c>
      <c r="D12" s="32" t="s">
        <v>254</v>
      </c>
      <c r="E12" s="16" t="s">
        <v>323</v>
      </c>
      <c r="F12" s="46">
        <v>11</v>
      </c>
      <c r="G12" s="46">
        <v>11</v>
      </c>
      <c r="H12" s="47">
        <v>7</v>
      </c>
      <c r="I12" s="47">
        <v>1</v>
      </c>
      <c r="J12" s="47">
        <v>0</v>
      </c>
      <c r="K12" s="47">
        <v>0</v>
      </c>
      <c r="L12" s="47">
        <v>2</v>
      </c>
      <c r="M12" s="47">
        <v>6</v>
      </c>
      <c r="N12" s="47">
        <v>0</v>
      </c>
      <c r="O12" s="47">
        <v>0</v>
      </c>
      <c r="P12" s="47">
        <v>1</v>
      </c>
      <c r="Q12" s="47">
        <v>0</v>
      </c>
      <c r="R12" s="47"/>
      <c r="S12" s="47">
        <f>SUM(H12:R12)</f>
        <v>17</v>
      </c>
      <c r="T12" s="16" t="s">
        <v>316</v>
      </c>
      <c r="U12" s="59" t="s">
        <v>236</v>
      </c>
    </row>
    <row r="13" spans="1:21" s="6" customFormat="1" ht="15">
      <c r="A13" s="18">
        <v>8</v>
      </c>
      <c r="B13" s="15" t="s">
        <v>256</v>
      </c>
      <c r="C13" s="15" t="s">
        <v>17</v>
      </c>
      <c r="D13" s="15" t="s">
        <v>21</v>
      </c>
      <c r="E13" s="16" t="s">
        <v>322</v>
      </c>
      <c r="F13" s="45">
        <v>11</v>
      </c>
      <c r="G13" s="45">
        <v>11</v>
      </c>
      <c r="H13" s="47">
        <v>3</v>
      </c>
      <c r="I13" s="47">
        <v>0</v>
      </c>
      <c r="J13" s="47">
        <v>0</v>
      </c>
      <c r="K13" s="47">
        <v>0</v>
      </c>
      <c r="L13" s="47">
        <v>0</v>
      </c>
      <c r="M13" s="47">
        <v>7</v>
      </c>
      <c r="N13" s="47">
        <v>7</v>
      </c>
      <c r="O13" s="47">
        <v>0</v>
      </c>
      <c r="P13" s="47">
        <v>0</v>
      </c>
      <c r="Q13" s="47">
        <v>0</v>
      </c>
      <c r="R13" s="47"/>
      <c r="S13" s="47">
        <f>SUM(H13:R13)</f>
        <v>17</v>
      </c>
      <c r="T13" s="16" t="s">
        <v>316</v>
      </c>
      <c r="U13" s="58" t="s">
        <v>305</v>
      </c>
    </row>
    <row r="14" spans="1:21" s="6" customFormat="1" ht="15">
      <c r="A14" s="18">
        <v>9</v>
      </c>
      <c r="B14" s="17" t="s">
        <v>255</v>
      </c>
      <c r="C14" s="17" t="s">
        <v>117</v>
      </c>
      <c r="D14" s="17" t="s">
        <v>38</v>
      </c>
      <c r="E14" s="16" t="s">
        <v>324</v>
      </c>
      <c r="F14" s="45">
        <v>11</v>
      </c>
      <c r="G14" s="45">
        <v>11</v>
      </c>
      <c r="H14" s="47">
        <v>7</v>
      </c>
      <c r="I14" s="47">
        <v>0</v>
      </c>
      <c r="J14" s="47">
        <v>0</v>
      </c>
      <c r="K14" s="47">
        <v>0</v>
      </c>
      <c r="L14" s="47">
        <v>2</v>
      </c>
      <c r="M14" s="47">
        <v>7</v>
      </c>
      <c r="N14" s="47">
        <v>0</v>
      </c>
      <c r="O14" s="47">
        <v>0</v>
      </c>
      <c r="P14" s="47">
        <v>1</v>
      </c>
      <c r="Q14" s="47">
        <v>0</v>
      </c>
      <c r="R14" s="47"/>
      <c r="S14" s="47">
        <f>SUM(H14:R14)</f>
        <v>17</v>
      </c>
      <c r="T14" s="16" t="s">
        <v>316</v>
      </c>
      <c r="U14" s="16" t="s">
        <v>318</v>
      </c>
    </row>
    <row r="15" spans="1:21" s="6" customFormat="1" ht="15">
      <c r="A15" s="9">
        <v>10</v>
      </c>
      <c r="B15" s="11" t="s">
        <v>257</v>
      </c>
      <c r="C15" s="12" t="s">
        <v>50</v>
      </c>
      <c r="D15" s="12" t="s">
        <v>43</v>
      </c>
      <c r="E15" s="25" t="s">
        <v>325</v>
      </c>
      <c r="F15" s="45">
        <v>11</v>
      </c>
      <c r="G15" s="45">
        <v>11</v>
      </c>
      <c r="H15" s="47">
        <v>7</v>
      </c>
      <c r="I15" s="47">
        <v>1</v>
      </c>
      <c r="J15" s="47">
        <v>0</v>
      </c>
      <c r="K15" s="47">
        <v>0</v>
      </c>
      <c r="L15" s="47">
        <v>0</v>
      </c>
      <c r="M15" s="47">
        <v>0</v>
      </c>
      <c r="N15" s="47">
        <v>7</v>
      </c>
      <c r="O15" s="47">
        <v>0</v>
      </c>
      <c r="P15" s="47">
        <v>1</v>
      </c>
      <c r="Q15" s="47">
        <v>0</v>
      </c>
      <c r="R15" s="47"/>
      <c r="S15" s="47">
        <f>SUM(H15:R15)</f>
        <v>16</v>
      </c>
      <c r="T15" s="16" t="s">
        <v>316</v>
      </c>
      <c r="U15" s="12" t="s">
        <v>307</v>
      </c>
    </row>
    <row r="16" spans="1:21" s="6" customFormat="1" ht="15">
      <c r="A16" s="18">
        <v>11</v>
      </c>
      <c r="B16" s="11" t="s">
        <v>258</v>
      </c>
      <c r="C16" s="12" t="s">
        <v>207</v>
      </c>
      <c r="D16" s="12" t="s">
        <v>259</v>
      </c>
      <c r="E16" s="12" t="s">
        <v>128</v>
      </c>
      <c r="F16" s="45">
        <v>11</v>
      </c>
      <c r="G16" s="45">
        <v>11</v>
      </c>
      <c r="H16" s="47">
        <v>7</v>
      </c>
      <c r="I16" s="47">
        <v>0</v>
      </c>
      <c r="J16" s="47">
        <v>1</v>
      </c>
      <c r="K16" s="47">
        <v>0</v>
      </c>
      <c r="L16" s="47">
        <v>0</v>
      </c>
      <c r="M16" s="47">
        <v>7</v>
      </c>
      <c r="N16" s="47">
        <v>0</v>
      </c>
      <c r="O16" s="47">
        <v>0</v>
      </c>
      <c r="P16" s="47">
        <v>1</v>
      </c>
      <c r="Q16" s="47">
        <v>0</v>
      </c>
      <c r="R16" s="47"/>
      <c r="S16" s="47">
        <f>SUM(H16:R16)</f>
        <v>16</v>
      </c>
      <c r="T16" s="16" t="s">
        <v>316</v>
      </c>
      <c r="U16" s="19" t="s">
        <v>230</v>
      </c>
    </row>
    <row r="17" spans="1:21" s="6" customFormat="1" ht="15">
      <c r="A17" s="18">
        <v>12</v>
      </c>
      <c r="B17" s="56" t="s">
        <v>260</v>
      </c>
      <c r="C17" s="32" t="s">
        <v>85</v>
      </c>
      <c r="D17" s="32" t="s">
        <v>38</v>
      </c>
      <c r="E17" s="66" t="s">
        <v>322</v>
      </c>
      <c r="F17" s="46">
        <v>11</v>
      </c>
      <c r="G17" s="46">
        <v>11</v>
      </c>
      <c r="H17" s="47">
        <v>7</v>
      </c>
      <c r="I17" s="47">
        <v>0</v>
      </c>
      <c r="J17" s="47">
        <v>1</v>
      </c>
      <c r="K17" s="47">
        <v>0</v>
      </c>
      <c r="L17" s="47">
        <v>0</v>
      </c>
      <c r="M17" s="47">
        <v>7</v>
      </c>
      <c r="N17" s="47">
        <v>0</v>
      </c>
      <c r="O17" s="47">
        <v>0</v>
      </c>
      <c r="P17" s="47">
        <v>0</v>
      </c>
      <c r="Q17" s="47">
        <v>0</v>
      </c>
      <c r="R17" s="47"/>
      <c r="S17" s="47">
        <f>SUM(H17:R17)</f>
        <v>15</v>
      </c>
      <c r="T17" s="16" t="s">
        <v>316</v>
      </c>
      <c r="U17" s="58" t="s">
        <v>305</v>
      </c>
    </row>
    <row r="18" spans="1:21" s="6" customFormat="1" ht="15">
      <c r="A18" s="9">
        <v>13</v>
      </c>
      <c r="B18" s="15" t="s">
        <v>263</v>
      </c>
      <c r="C18" s="15" t="s">
        <v>264</v>
      </c>
      <c r="D18" s="15" t="s">
        <v>115</v>
      </c>
      <c r="E18" s="16" t="s">
        <v>326</v>
      </c>
      <c r="F18" s="45">
        <v>11</v>
      </c>
      <c r="G18" s="45">
        <v>11</v>
      </c>
      <c r="H18" s="47">
        <v>7</v>
      </c>
      <c r="I18" s="47">
        <v>0</v>
      </c>
      <c r="J18" s="47">
        <v>1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/>
      <c r="S18" s="47">
        <f>SUM(H18:R18)</f>
        <v>8</v>
      </c>
      <c r="T18" s="16" t="s">
        <v>316</v>
      </c>
      <c r="U18" s="12" t="s">
        <v>137</v>
      </c>
    </row>
    <row r="19" spans="1:21" s="6" customFormat="1" ht="15">
      <c r="A19" s="18">
        <v>14</v>
      </c>
      <c r="B19" s="60" t="s">
        <v>261</v>
      </c>
      <c r="C19" s="60" t="s">
        <v>262</v>
      </c>
      <c r="D19" s="60" t="s">
        <v>181</v>
      </c>
      <c r="E19" s="60" t="s">
        <v>147</v>
      </c>
      <c r="F19" s="48">
        <v>11</v>
      </c>
      <c r="G19" s="48">
        <v>11</v>
      </c>
      <c r="H19" s="47">
        <v>7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7">
        <v>0</v>
      </c>
      <c r="R19" s="47"/>
      <c r="S19" s="47">
        <f>SUM(H19:R19)</f>
        <v>8</v>
      </c>
      <c r="T19" s="16" t="s">
        <v>316</v>
      </c>
      <c r="U19" s="60" t="s">
        <v>148</v>
      </c>
    </row>
    <row r="20" spans="1:21" s="6" customFormat="1" ht="15">
      <c r="A20" s="18">
        <v>15</v>
      </c>
      <c r="B20" s="11" t="s">
        <v>266</v>
      </c>
      <c r="C20" s="12" t="s">
        <v>267</v>
      </c>
      <c r="D20" s="12" t="s">
        <v>18</v>
      </c>
      <c r="E20" s="25" t="s">
        <v>325</v>
      </c>
      <c r="F20" s="45">
        <v>11</v>
      </c>
      <c r="G20" s="45">
        <v>11</v>
      </c>
      <c r="H20" s="47">
        <v>7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/>
      <c r="S20" s="47">
        <f>SUM(H20:R20)</f>
        <v>7</v>
      </c>
      <c r="T20" s="16" t="s">
        <v>316</v>
      </c>
      <c r="U20" s="12" t="s">
        <v>307</v>
      </c>
    </row>
    <row r="21" spans="1:21" s="6" customFormat="1" ht="15">
      <c r="A21" s="9">
        <v>16</v>
      </c>
      <c r="B21" s="56" t="s">
        <v>265</v>
      </c>
      <c r="C21" s="32" t="s">
        <v>97</v>
      </c>
      <c r="D21" s="32" t="s">
        <v>24</v>
      </c>
      <c r="E21" s="32" t="s">
        <v>130</v>
      </c>
      <c r="F21" s="46">
        <v>11</v>
      </c>
      <c r="G21" s="46">
        <v>11</v>
      </c>
      <c r="H21" s="47">
        <v>7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/>
      <c r="S21" s="47">
        <f>SUM(H21:R21)</f>
        <v>7</v>
      </c>
      <c r="T21" s="16" t="s">
        <v>316</v>
      </c>
      <c r="U21" s="56" t="s">
        <v>308</v>
      </c>
    </row>
    <row r="22" spans="1:21" s="6" customFormat="1" ht="15">
      <c r="A22" s="18">
        <v>17</v>
      </c>
      <c r="B22" s="15" t="s">
        <v>122</v>
      </c>
      <c r="C22" s="15" t="s">
        <v>35</v>
      </c>
      <c r="D22" s="15" t="s">
        <v>268</v>
      </c>
      <c r="E22" s="16" t="s">
        <v>320</v>
      </c>
      <c r="F22" s="45">
        <v>11</v>
      </c>
      <c r="G22" s="45">
        <v>11</v>
      </c>
      <c r="H22" s="47">
        <v>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/>
      <c r="S22" s="47">
        <f>SUM(H22:R22)</f>
        <v>7</v>
      </c>
      <c r="T22" s="16" t="s">
        <v>316</v>
      </c>
      <c r="U22" s="59" t="s">
        <v>304</v>
      </c>
    </row>
    <row r="23" spans="1:21" s="6" customFormat="1" ht="15">
      <c r="A23" s="18">
        <v>18</v>
      </c>
      <c r="B23" s="28" t="s">
        <v>270</v>
      </c>
      <c r="C23" s="28" t="s">
        <v>207</v>
      </c>
      <c r="D23" s="28" t="s">
        <v>38</v>
      </c>
      <c r="E23" s="66" t="s">
        <v>331</v>
      </c>
      <c r="F23" s="31">
        <v>11</v>
      </c>
      <c r="G23" s="31">
        <v>11</v>
      </c>
      <c r="H23" s="47">
        <v>1</v>
      </c>
      <c r="I23" s="47">
        <v>0</v>
      </c>
      <c r="J23" s="47">
        <v>0</v>
      </c>
      <c r="K23" s="47">
        <v>0</v>
      </c>
      <c r="L23" s="47">
        <v>0</v>
      </c>
      <c r="M23" s="47">
        <v>5</v>
      </c>
      <c r="N23" s="47">
        <v>0</v>
      </c>
      <c r="O23" s="47">
        <v>0</v>
      </c>
      <c r="P23" s="47">
        <v>0</v>
      </c>
      <c r="Q23" s="47">
        <v>0</v>
      </c>
      <c r="R23" s="47"/>
      <c r="S23" s="47">
        <f>SUM(H23:R23)</f>
        <v>6</v>
      </c>
      <c r="T23" s="16" t="s">
        <v>316</v>
      </c>
      <c r="U23" s="28" t="s">
        <v>309</v>
      </c>
    </row>
    <row r="24" spans="1:21" s="6" customFormat="1" ht="15">
      <c r="A24" s="9">
        <v>19</v>
      </c>
      <c r="B24" s="17" t="s">
        <v>269</v>
      </c>
      <c r="C24" s="17" t="s">
        <v>212</v>
      </c>
      <c r="D24" s="17" t="s">
        <v>56</v>
      </c>
      <c r="E24" s="16" t="s">
        <v>324</v>
      </c>
      <c r="F24" s="45">
        <v>11</v>
      </c>
      <c r="G24" s="45">
        <v>11</v>
      </c>
      <c r="H24" s="47">
        <v>3</v>
      </c>
      <c r="I24" s="47">
        <v>0</v>
      </c>
      <c r="J24" s="47">
        <v>0</v>
      </c>
      <c r="K24" s="47">
        <v>0</v>
      </c>
      <c r="L24" s="47">
        <v>0</v>
      </c>
      <c r="M24" s="47">
        <v>3</v>
      </c>
      <c r="N24" s="47">
        <v>0</v>
      </c>
      <c r="O24" s="47">
        <v>0</v>
      </c>
      <c r="P24" s="47">
        <v>0</v>
      </c>
      <c r="Q24" s="47">
        <v>0</v>
      </c>
      <c r="R24" s="47"/>
      <c r="S24" s="47">
        <f>SUM(H24:R24)</f>
        <v>6</v>
      </c>
      <c r="T24" s="16" t="s">
        <v>316</v>
      </c>
      <c r="U24" s="16" t="s">
        <v>318</v>
      </c>
    </row>
    <row r="25" spans="1:21" s="6" customFormat="1" ht="15">
      <c r="A25" s="18">
        <v>20</v>
      </c>
      <c r="B25" s="17" t="s">
        <v>271</v>
      </c>
      <c r="C25" s="17" t="s">
        <v>205</v>
      </c>
      <c r="D25" s="17" t="s">
        <v>272</v>
      </c>
      <c r="E25" s="16" t="s">
        <v>324</v>
      </c>
      <c r="F25" s="45">
        <v>11</v>
      </c>
      <c r="G25" s="45">
        <v>11</v>
      </c>
      <c r="H25" s="47">
        <v>3</v>
      </c>
      <c r="I25" s="47">
        <v>0</v>
      </c>
      <c r="J25" s="47">
        <v>0</v>
      </c>
      <c r="K25" s="47">
        <v>0</v>
      </c>
      <c r="L25" s="47">
        <v>0</v>
      </c>
      <c r="M25" s="47">
        <v>1</v>
      </c>
      <c r="N25" s="47">
        <v>0</v>
      </c>
      <c r="O25" s="47">
        <v>0</v>
      </c>
      <c r="P25" s="47">
        <v>0</v>
      </c>
      <c r="Q25" s="47">
        <v>0</v>
      </c>
      <c r="R25" s="47"/>
      <c r="S25" s="47">
        <f>SUM(H25:R25)</f>
        <v>4</v>
      </c>
      <c r="T25" s="16" t="s">
        <v>316</v>
      </c>
      <c r="U25" s="16" t="s">
        <v>318</v>
      </c>
    </row>
    <row r="26" spans="1:21" s="6" customFormat="1" ht="15">
      <c r="A26" s="18">
        <v>21</v>
      </c>
      <c r="B26" s="17" t="s">
        <v>273</v>
      </c>
      <c r="C26" s="17" t="s">
        <v>274</v>
      </c>
      <c r="D26" s="65" t="s">
        <v>56</v>
      </c>
      <c r="E26" s="16" t="s">
        <v>332</v>
      </c>
      <c r="F26" s="49">
        <v>11</v>
      </c>
      <c r="G26" s="49">
        <v>11</v>
      </c>
      <c r="H26" s="47">
        <v>3</v>
      </c>
      <c r="I26" s="47">
        <v>1</v>
      </c>
      <c r="J26" s="47">
        <v>0</v>
      </c>
      <c r="K26" s="47">
        <v>0</v>
      </c>
      <c r="L26" s="47">
        <v>0</v>
      </c>
      <c r="M26" s="47"/>
      <c r="N26" s="47"/>
      <c r="O26" s="47"/>
      <c r="P26" s="47"/>
      <c r="Q26" s="47"/>
      <c r="R26" s="47"/>
      <c r="S26" s="47">
        <f>SUM(H26:R26)</f>
        <v>4</v>
      </c>
      <c r="T26" s="16" t="s">
        <v>316</v>
      </c>
      <c r="U26" s="17" t="s">
        <v>310</v>
      </c>
    </row>
    <row r="27" spans="1:21" s="6" customFormat="1" ht="15">
      <c r="A27" s="9">
        <v>22</v>
      </c>
      <c r="B27" s="15" t="s">
        <v>278</v>
      </c>
      <c r="C27" s="15" t="s">
        <v>87</v>
      </c>
      <c r="D27" s="15" t="s">
        <v>279</v>
      </c>
      <c r="E27" s="16" t="s">
        <v>327</v>
      </c>
      <c r="F27" s="45">
        <v>11</v>
      </c>
      <c r="G27" s="45">
        <v>11</v>
      </c>
      <c r="H27" s="47">
        <v>1</v>
      </c>
      <c r="I27" s="47">
        <v>0</v>
      </c>
      <c r="J27" s="47">
        <v>2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/>
      <c r="S27" s="47">
        <f>SUM(H27:R27)</f>
        <v>3</v>
      </c>
      <c r="T27" s="16" t="s">
        <v>316</v>
      </c>
      <c r="U27" s="15" t="s">
        <v>236</v>
      </c>
    </row>
    <row r="28" spans="1:21" s="6" customFormat="1" ht="15">
      <c r="A28" s="18">
        <v>23</v>
      </c>
      <c r="B28" s="28" t="s">
        <v>276</v>
      </c>
      <c r="C28" s="28" t="s">
        <v>277</v>
      </c>
      <c r="D28" s="28" t="s">
        <v>223</v>
      </c>
      <c r="E28" s="60" t="s">
        <v>330</v>
      </c>
      <c r="F28" s="31">
        <v>11</v>
      </c>
      <c r="G28" s="31">
        <v>11</v>
      </c>
      <c r="H28" s="47">
        <v>3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/>
      <c r="S28" s="47">
        <f>SUM(H28:R28)</f>
        <v>3</v>
      </c>
      <c r="T28" s="16" t="s">
        <v>316</v>
      </c>
      <c r="U28" s="28" t="s">
        <v>312</v>
      </c>
    </row>
    <row r="29" spans="1:21" s="6" customFormat="1" ht="15">
      <c r="A29" s="18">
        <v>24</v>
      </c>
      <c r="B29" s="17" t="s">
        <v>275</v>
      </c>
      <c r="C29" s="17" t="s">
        <v>20</v>
      </c>
      <c r="D29" s="17" t="s">
        <v>80</v>
      </c>
      <c r="E29" s="16" t="s">
        <v>324</v>
      </c>
      <c r="F29" s="45">
        <v>11</v>
      </c>
      <c r="G29" s="45">
        <v>11</v>
      </c>
      <c r="H29" s="47">
        <v>3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/>
      <c r="S29" s="47">
        <f>SUM(H29:R29)</f>
        <v>3</v>
      </c>
      <c r="T29" s="16" t="s">
        <v>316</v>
      </c>
      <c r="U29" s="16" t="s">
        <v>318</v>
      </c>
    </row>
    <row r="30" spans="1:21" s="6" customFormat="1" ht="15">
      <c r="A30" s="9">
        <v>25</v>
      </c>
      <c r="B30" s="17" t="s">
        <v>285</v>
      </c>
      <c r="C30" s="17" t="s">
        <v>220</v>
      </c>
      <c r="D30" s="17" t="s">
        <v>124</v>
      </c>
      <c r="E30" s="16" t="s">
        <v>324</v>
      </c>
      <c r="F30" s="45">
        <v>11</v>
      </c>
      <c r="G30" s="45">
        <v>11</v>
      </c>
      <c r="H30" s="47">
        <v>1</v>
      </c>
      <c r="I30" s="47">
        <v>0</v>
      </c>
      <c r="J30" s="47">
        <v>0</v>
      </c>
      <c r="K30" s="47">
        <v>0</v>
      </c>
      <c r="L30" s="47">
        <v>0</v>
      </c>
      <c r="M30" s="47">
        <v>1</v>
      </c>
      <c r="N30" s="47">
        <v>0</v>
      </c>
      <c r="O30" s="47">
        <v>0</v>
      </c>
      <c r="P30" s="47">
        <v>0</v>
      </c>
      <c r="Q30" s="47">
        <v>0</v>
      </c>
      <c r="R30" s="47"/>
      <c r="S30" s="47">
        <f>SUM(H30:R30)</f>
        <v>2</v>
      </c>
      <c r="T30" s="16" t="s">
        <v>316</v>
      </c>
      <c r="U30" s="16" t="s">
        <v>318</v>
      </c>
    </row>
    <row r="31" spans="1:21" s="6" customFormat="1" ht="15">
      <c r="A31" s="18">
        <v>26</v>
      </c>
      <c r="B31" s="29" t="s">
        <v>282</v>
      </c>
      <c r="C31" s="29" t="s">
        <v>283</v>
      </c>
      <c r="D31" s="29" t="s">
        <v>36</v>
      </c>
      <c r="E31" s="16" t="s">
        <v>328</v>
      </c>
      <c r="F31" s="45">
        <v>11</v>
      </c>
      <c r="G31" s="45">
        <v>11</v>
      </c>
      <c r="H31" s="47">
        <v>1</v>
      </c>
      <c r="I31" s="47">
        <v>0</v>
      </c>
      <c r="J31" s="47">
        <v>0</v>
      </c>
      <c r="K31" s="47">
        <v>0</v>
      </c>
      <c r="L31" s="47">
        <v>0</v>
      </c>
      <c r="M31" s="47">
        <v>1</v>
      </c>
      <c r="N31" s="47">
        <v>0</v>
      </c>
      <c r="O31" s="47">
        <v>0</v>
      </c>
      <c r="P31" s="47">
        <v>0</v>
      </c>
      <c r="Q31" s="47">
        <v>0</v>
      </c>
      <c r="R31" s="47"/>
      <c r="S31" s="47">
        <f>SUM(H31:R31)</f>
        <v>2</v>
      </c>
      <c r="T31" s="16" t="s">
        <v>316</v>
      </c>
      <c r="U31" s="44" t="s">
        <v>319</v>
      </c>
    </row>
    <row r="32" spans="1:21" s="6" customFormat="1" ht="15">
      <c r="A32" s="18">
        <v>27</v>
      </c>
      <c r="B32" s="62" t="s">
        <v>286</v>
      </c>
      <c r="C32" s="60" t="s">
        <v>198</v>
      </c>
      <c r="D32" s="60" t="s">
        <v>18</v>
      </c>
      <c r="E32" s="16" t="s">
        <v>329</v>
      </c>
      <c r="F32" s="51">
        <v>11</v>
      </c>
      <c r="G32" s="51">
        <v>11</v>
      </c>
      <c r="H32" s="47">
        <v>1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1</v>
      </c>
      <c r="Q32" s="47">
        <v>0</v>
      </c>
      <c r="R32" s="47"/>
      <c r="S32" s="47">
        <f>SUM(H32:R32)</f>
        <v>2</v>
      </c>
      <c r="T32" s="16" t="s">
        <v>316</v>
      </c>
      <c r="U32" s="62" t="s">
        <v>143</v>
      </c>
    </row>
    <row r="33" spans="1:21" s="6" customFormat="1" ht="15">
      <c r="A33" s="9">
        <v>28</v>
      </c>
      <c r="B33" s="29" t="s">
        <v>280</v>
      </c>
      <c r="C33" s="29" t="s">
        <v>281</v>
      </c>
      <c r="D33" s="29" t="s">
        <v>161</v>
      </c>
      <c r="E33" s="16" t="s">
        <v>328</v>
      </c>
      <c r="F33" s="45">
        <v>11</v>
      </c>
      <c r="G33" s="45">
        <v>11</v>
      </c>
      <c r="H33" s="47">
        <v>0</v>
      </c>
      <c r="I33" s="47">
        <v>0</v>
      </c>
      <c r="J33" s="47">
        <v>0</v>
      </c>
      <c r="K33" s="47">
        <v>0</v>
      </c>
      <c r="L33" s="47">
        <v>2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/>
      <c r="S33" s="47">
        <f>SUM(H33:R33)</f>
        <v>2</v>
      </c>
      <c r="T33" s="16" t="s">
        <v>316</v>
      </c>
      <c r="U33" s="44" t="s">
        <v>319</v>
      </c>
    </row>
    <row r="34" spans="1:21" s="6" customFormat="1" ht="15">
      <c r="A34" s="18">
        <v>29</v>
      </c>
      <c r="B34" s="61" t="s">
        <v>284</v>
      </c>
      <c r="C34" s="61" t="s">
        <v>218</v>
      </c>
      <c r="D34" s="61" t="s">
        <v>184</v>
      </c>
      <c r="E34" s="16" t="s">
        <v>329</v>
      </c>
      <c r="F34" s="50">
        <v>11</v>
      </c>
      <c r="G34" s="50">
        <v>11</v>
      </c>
      <c r="H34" s="47">
        <v>1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1</v>
      </c>
      <c r="Q34" s="47">
        <v>0</v>
      </c>
      <c r="R34" s="47"/>
      <c r="S34" s="47">
        <f>SUM(H34:R34)</f>
        <v>2</v>
      </c>
      <c r="T34" s="16" t="s">
        <v>316</v>
      </c>
      <c r="U34" s="62" t="s">
        <v>143</v>
      </c>
    </row>
    <row r="35" spans="1:21" s="6" customFormat="1" ht="15">
      <c r="A35" s="18">
        <v>30</v>
      </c>
      <c r="B35" s="15" t="s">
        <v>289</v>
      </c>
      <c r="C35" s="15" t="s">
        <v>53</v>
      </c>
      <c r="D35" s="15" t="s">
        <v>290</v>
      </c>
      <c r="E35" s="16" t="s">
        <v>335</v>
      </c>
      <c r="F35" s="45">
        <v>11</v>
      </c>
      <c r="G35" s="45">
        <v>11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</v>
      </c>
      <c r="N35" s="47">
        <v>0</v>
      </c>
      <c r="O35" s="47">
        <v>0</v>
      </c>
      <c r="P35" s="47">
        <v>0</v>
      </c>
      <c r="Q35" s="47">
        <v>0</v>
      </c>
      <c r="R35" s="47"/>
      <c r="S35" s="47">
        <f>SUM(H35:R35)</f>
        <v>1</v>
      </c>
      <c r="T35" s="16" t="s">
        <v>316</v>
      </c>
      <c r="U35" s="15" t="s">
        <v>135</v>
      </c>
    </row>
    <row r="36" spans="1:21" s="6" customFormat="1" ht="15">
      <c r="A36" s="9">
        <v>31</v>
      </c>
      <c r="B36" s="13" t="s">
        <v>288</v>
      </c>
      <c r="C36" s="13" t="s">
        <v>205</v>
      </c>
      <c r="D36" s="13" t="s">
        <v>71</v>
      </c>
      <c r="E36" s="16" t="s">
        <v>334</v>
      </c>
      <c r="F36" s="52">
        <v>11</v>
      </c>
      <c r="G36" s="52">
        <v>11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1</v>
      </c>
      <c r="Q36" s="47">
        <v>0</v>
      </c>
      <c r="R36" s="47"/>
      <c r="S36" s="47">
        <f>SUM(H36:R36)</f>
        <v>1</v>
      </c>
      <c r="T36" s="16" t="s">
        <v>316</v>
      </c>
      <c r="U36" s="13" t="s">
        <v>242</v>
      </c>
    </row>
    <row r="37" spans="1:21" s="6" customFormat="1" ht="15">
      <c r="A37" s="18">
        <v>32</v>
      </c>
      <c r="B37" s="13" t="s">
        <v>291</v>
      </c>
      <c r="C37" s="13" t="s">
        <v>17</v>
      </c>
      <c r="D37" s="13" t="s">
        <v>292</v>
      </c>
      <c r="E37" s="16" t="s">
        <v>336</v>
      </c>
      <c r="F37" s="45">
        <v>11</v>
      </c>
      <c r="G37" s="45">
        <v>11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</v>
      </c>
      <c r="N37" s="47">
        <v>0</v>
      </c>
      <c r="O37" s="47">
        <v>0</v>
      </c>
      <c r="P37" s="47">
        <v>0</v>
      </c>
      <c r="Q37" s="47">
        <v>0</v>
      </c>
      <c r="R37" s="47"/>
      <c r="S37" s="47">
        <f>SUM(H37:R37)</f>
        <v>1</v>
      </c>
      <c r="T37" s="16" t="s">
        <v>316</v>
      </c>
      <c r="U37" s="13" t="s">
        <v>152</v>
      </c>
    </row>
    <row r="38" spans="1:21" s="6" customFormat="1" ht="15">
      <c r="A38" s="18">
        <v>33</v>
      </c>
      <c r="B38" s="17" t="s">
        <v>287</v>
      </c>
      <c r="C38" s="17" t="s">
        <v>207</v>
      </c>
      <c r="D38" s="17" t="s">
        <v>24</v>
      </c>
      <c r="E38" s="16" t="s">
        <v>324</v>
      </c>
      <c r="F38" s="45">
        <v>11</v>
      </c>
      <c r="G38" s="45">
        <v>11</v>
      </c>
      <c r="H38" s="47">
        <v>1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/>
      <c r="S38" s="47">
        <f>SUM(H38:R38)</f>
        <v>1</v>
      </c>
      <c r="T38" s="16" t="s">
        <v>316</v>
      </c>
      <c r="U38" s="16" t="s">
        <v>318</v>
      </c>
    </row>
    <row r="39" spans="1:21" s="6" customFormat="1" ht="15">
      <c r="A39" s="9">
        <v>34</v>
      </c>
      <c r="B39" s="17" t="s">
        <v>293</v>
      </c>
      <c r="C39" s="17" t="s">
        <v>294</v>
      </c>
      <c r="D39" s="17" t="s">
        <v>115</v>
      </c>
      <c r="E39" s="16" t="s">
        <v>324</v>
      </c>
      <c r="F39" s="45">
        <v>11</v>
      </c>
      <c r="G39" s="45">
        <v>11</v>
      </c>
      <c r="H39" s="47">
        <v>0</v>
      </c>
      <c r="I39" s="47">
        <v>0</v>
      </c>
      <c r="J39" s="47">
        <v>1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/>
      <c r="S39" s="47">
        <f>SUM(H39:R39)</f>
        <v>1</v>
      </c>
      <c r="T39" s="16" t="s">
        <v>316</v>
      </c>
      <c r="U39" s="16" t="s">
        <v>318</v>
      </c>
    </row>
    <row r="40" spans="1:21" s="6" customFormat="1" ht="15">
      <c r="A40" s="18">
        <v>35</v>
      </c>
      <c r="B40" s="15" t="s">
        <v>299</v>
      </c>
      <c r="C40" s="15" t="s">
        <v>207</v>
      </c>
      <c r="D40" s="15" t="s">
        <v>300</v>
      </c>
      <c r="E40" s="16" t="s">
        <v>325</v>
      </c>
      <c r="F40" s="45">
        <v>11</v>
      </c>
      <c r="G40" s="45">
        <v>11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/>
      <c r="N40" s="47"/>
      <c r="O40" s="47"/>
      <c r="P40" s="47"/>
      <c r="Q40" s="47"/>
      <c r="R40" s="47"/>
      <c r="S40" s="47">
        <f>SUM(H40:R40)</f>
        <v>0</v>
      </c>
      <c r="T40" s="16" t="s">
        <v>316</v>
      </c>
      <c r="U40" s="15" t="s">
        <v>307</v>
      </c>
    </row>
    <row r="41" spans="1:21" s="6" customFormat="1" ht="15">
      <c r="A41" s="18">
        <v>36</v>
      </c>
      <c r="B41" s="29" t="s">
        <v>298</v>
      </c>
      <c r="C41" s="29" t="s">
        <v>35</v>
      </c>
      <c r="D41" s="29" t="s">
        <v>56</v>
      </c>
      <c r="E41" s="16" t="s">
        <v>328</v>
      </c>
      <c r="F41" s="45">
        <v>11</v>
      </c>
      <c r="G41" s="45">
        <v>11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/>
      <c r="S41" s="47">
        <f>SUM(H41:R41)</f>
        <v>0</v>
      </c>
      <c r="T41" s="16" t="s">
        <v>316</v>
      </c>
      <c r="U41" s="44" t="s">
        <v>319</v>
      </c>
    </row>
    <row r="42" spans="1:21" s="6" customFormat="1" ht="15">
      <c r="A42" s="9">
        <v>37</v>
      </c>
      <c r="B42" s="29" t="s">
        <v>295</v>
      </c>
      <c r="C42" s="29" t="s">
        <v>296</v>
      </c>
      <c r="D42" s="29" t="s">
        <v>63</v>
      </c>
      <c r="E42" s="16" t="s">
        <v>328</v>
      </c>
      <c r="F42" s="45">
        <v>11</v>
      </c>
      <c r="G42" s="45">
        <v>11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/>
      <c r="S42" s="47">
        <f>SUM(H42:R42)</f>
        <v>0</v>
      </c>
      <c r="T42" s="16" t="s">
        <v>316</v>
      </c>
      <c r="U42" s="44" t="s">
        <v>319</v>
      </c>
    </row>
    <row r="43" spans="1:21" s="6" customFormat="1" ht="15">
      <c r="A43" s="18">
        <v>38</v>
      </c>
      <c r="B43" s="63" t="s">
        <v>302</v>
      </c>
      <c r="C43" s="63" t="s">
        <v>190</v>
      </c>
      <c r="D43" s="63" t="s">
        <v>303</v>
      </c>
      <c r="E43" s="16" t="s">
        <v>337</v>
      </c>
      <c r="F43" s="53">
        <v>11</v>
      </c>
      <c r="G43" s="53">
        <v>11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/>
      <c r="S43" s="47">
        <f>SUM(H43:R43)</f>
        <v>0</v>
      </c>
      <c r="T43" s="16" t="s">
        <v>316</v>
      </c>
      <c r="U43" s="32" t="s">
        <v>311</v>
      </c>
    </row>
    <row r="44" spans="1:21" s="6" customFormat="1" ht="15">
      <c r="A44" s="18">
        <v>39</v>
      </c>
      <c r="B44" s="16" t="s">
        <v>314</v>
      </c>
      <c r="C44" s="13" t="s">
        <v>87</v>
      </c>
      <c r="D44" s="13" t="s">
        <v>297</v>
      </c>
      <c r="E44" s="60" t="s">
        <v>333</v>
      </c>
      <c r="F44" s="52">
        <v>11</v>
      </c>
      <c r="G44" s="52">
        <v>11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/>
      <c r="S44" s="47">
        <f>SUM(H44:R44)</f>
        <v>0</v>
      </c>
      <c r="T44" s="16" t="s">
        <v>316</v>
      </c>
      <c r="U44" s="13" t="s">
        <v>241</v>
      </c>
    </row>
    <row r="45" spans="1:21" s="6" customFormat="1" ht="15">
      <c r="A45" s="9">
        <v>40</v>
      </c>
      <c r="B45" s="13" t="s">
        <v>301</v>
      </c>
      <c r="C45" s="13" t="s">
        <v>168</v>
      </c>
      <c r="D45" s="13" t="s">
        <v>63</v>
      </c>
      <c r="E45" s="60" t="s">
        <v>333</v>
      </c>
      <c r="F45" s="52">
        <v>11</v>
      </c>
      <c r="G45" s="52">
        <v>11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/>
      <c r="S45" s="47">
        <f>SUM(H45:R45)</f>
        <v>0</v>
      </c>
      <c r="T45" s="16" t="s">
        <v>316</v>
      </c>
      <c r="U45" s="13" t="s">
        <v>241</v>
      </c>
    </row>
    <row r="46" spans="1:21" s="6" customFormat="1" ht="15">
      <c r="A46" s="3"/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5"/>
    </row>
    <row r="47" spans="1:21" s="6" customFormat="1" ht="15">
      <c r="A47" s="3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5"/>
    </row>
    <row r="48" spans="1:21" s="6" customFormat="1" ht="15">
      <c r="A48" s="3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5"/>
    </row>
    <row r="49" spans="1:13" s="6" customFormat="1" ht="15">
      <c r="A49" s="3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5"/>
    </row>
    <row r="50" spans="1:13" s="6" customFormat="1" ht="15">
      <c r="A50" s="3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5"/>
    </row>
    <row r="51" spans="1:13" s="6" customFormat="1" ht="15">
      <c r="A51" s="3"/>
      <c r="B51" s="5"/>
      <c r="C51" s="5"/>
      <c r="D51" s="5"/>
      <c r="E51" s="3"/>
      <c r="F51" s="3"/>
      <c r="G51" s="3"/>
      <c r="H51" s="3"/>
      <c r="I51" s="3"/>
      <c r="J51" s="3"/>
      <c r="K51" s="3"/>
      <c r="L51" s="3"/>
      <c r="M51" s="5"/>
    </row>
    <row r="52" spans="1:13" s="6" customFormat="1" ht="1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5"/>
    </row>
    <row r="53" spans="1:13" s="6" customFormat="1" ht="1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5"/>
    </row>
    <row r="54" spans="1:13" s="6" customFormat="1" ht="1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5"/>
    </row>
    <row r="55" spans="1:13" s="6" customFormat="1" ht="1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5"/>
    </row>
    <row r="56" spans="1:13" s="6" customFormat="1" ht="1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5"/>
    </row>
    <row r="57" spans="1:13" s="6" customFormat="1" ht="1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5"/>
    </row>
    <row r="58" spans="1:13" s="6" customFormat="1" ht="1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5"/>
    </row>
    <row r="59" spans="1:13" s="6" customFormat="1" ht="1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5"/>
    </row>
    <row r="60" spans="1:13" s="6" customFormat="1" ht="1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5"/>
    </row>
    <row r="61" spans="1:13" s="6" customFormat="1" ht="1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5"/>
    </row>
    <row r="62" spans="1:13" s="6" customFormat="1" ht="1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5"/>
    </row>
    <row r="63" spans="1:13" s="6" customFormat="1" ht="1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5"/>
    </row>
    <row r="64" spans="1:13" s="6" customFormat="1" ht="1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5"/>
    </row>
    <row r="65" spans="1:13" s="6" customFormat="1" ht="1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5"/>
    </row>
    <row r="66" spans="1:13" s="6" customFormat="1" ht="1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5"/>
    </row>
    <row r="67" spans="1:13" s="6" customFormat="1" ht="1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5"/>
    </row>
    <row r="68" spans="1:13" s="6" customFormat="1" ht="1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5"/>
    </row>
    <row r="69" spans="1:13" s="6" customFormat="1" ht="1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5"/>
    </row>
    <row r="70" spans="1:13" s="6" customFormat="1" ht="1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5"/>
    </row>
    <row r="71" spans="1:13" s="6" customFormat="1" ht="1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5"/>
    </row>
    <row r="72" spans="1:13" s="6" customFormat="1" ht="1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5"/>
    </row>
    <row r="73" spans="1:13" s="6" customFormat="1" ht="1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5"/>
    </row>
    <row r="74" spans="1:13" s="6" customFormat="1" ht="1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5"/>
    </row>
    <row r="75" spans="1:13" s="6" customFormat="1" ht="1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5"/>
    </row>
    <row r="76" spans="1:13" s="6" customFormat="1" ht="1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5"/>
    </row>
    <row r="77" spans="1:13" s="6" customFormat="1" ht="1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5"/>
    </row>
    <row r="78" spans="1:13" s="6" customFormat="1" ht="1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5"/>
    </row>
    <row r="79" spans="1:13" s="6" customFormat="1" ht="1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5"/>
    </row>
    <row r="80" spans="1:13" s="6" customFormat="1" ht="1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5"/>
    </row>
    <row r="81" spans="1:13" s="6" customFormat="1" ht="1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5"/>
    </row>
    <row r="82" spans="1:13" s="6" customFormat="1" ht="1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5"/>
    </row>
    <row r="83" spans="1:13" s="6" customFormat="1" ht="1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5"/>
    </row>
    <row r="84" spans="1:13" s="6" customFormat="1" ht="1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5"/>
    </row>
    <row r="85" spans="1:13" s="6" customFormat="1" ht="1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5"/>
    </row>
    <row r="86" spans="1:13" s="6" customFormat="1" ht="1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5"/>
    </row>
    <row r="87" spans="1:13" s="6" customFormat="1" ht="1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5"/>
    </row>
    <row r="88" spans="1:13" s="6" customFormat="1" ht="1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5"/>
    </row>
    <row r="89" spans="1:13" s="6" customFormat="1" ht="1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5"/>
    </row>
    <row r="90" spans="1:13" s="6" customFormat="1" ht="1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5"/>
    </row>
    <row r="91" spans="1:13" s="6" customFormat="1" ht="1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5"/>
    </row>
    <row r="92" spans="1:13" s="6" customFormat="1" ht="1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5"/>
    </row>
    <row r="93" spans="1:13" s="6" customFormat="1" ht="1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5"/>
    </row>
    <row r="94" spans="1:13" s="6" customFormat="1" ht="1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5"/>
    </row>
    <row r="95" spans="1:13" s="6" customFormat="1" ht="1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5"/>
    </row>
    <row r="96" spans="1:13" s="6" customFormat="1" ht="1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5"/>
    </row>
    <row r="97" spans="1:13" s="6" customFormat="1" ht="1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5"/>
    </row>
    <row r="98" spans="1:13" s="6" customFormat="1" ht="1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5"/>
    </row>
    <row r="99" spans="1:13" s="6" customFormat="1" ht="1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5"/>
    </row>
    <row r="100" spans="1:13" s="6" customFormat="1" ht="1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5"/>
    </row>
    <row r="101" spans="1:13" s="6" customFormat="1" ht="1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5"/>
    </row>
    <row r="102" spans="1:13" s="6" customFormat="1" ht="1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5"/>
    </row>
    <row r="103" spans="1:13" s="6" customFormat="1" ht="1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5"/>
    </row>
    <row r="104" spans="1:13" s="6" customFormat="1" ht="1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5"/>
    </row>
    <row r="105" spans="1:13" s="6" customFormat="1" ht="1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5"/>
    </row>
    <row r="106" spans="1:13" s="6" customFormat="1" ht="1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5"/>
    </row>
    <row r="107" spans="1:13" s="6" customFormat="1" ht="1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5"/>
    </row>
    <row r="108" spans="1:13" s="6" customFormat="1" ht="1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5"/>
    </row>
    <row r="109" spans="1:13" s="6" customFormat="1" ht="1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5"/>
    </row>
    <row r="110" spans="1:13" s="6" customFormat="1" ht="1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5"/>
    </row>
    <row r="111" spans="1:13" s="6" customFormat="1" ht="1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5"/>
    </row>
    <row r="112" spans="1:13" s="6" customFormat="1" ht="1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5"/>
    </row>
    <row r="113" spans="1:13" s="6" customFormat="1" ht="1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5"/>
    </row>
    <row r="114" spans="1:13" s="6" customFormat="1" ht="1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5"/>
    </row>
    <row r="115" spans="1:13" s="6" customFormat="1" ht="1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5"/>
    </row>
    <row r="116" spans="1:13" s="6" customFormat="1" ht="1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5"/>
    </row>
    <row r="117" spans="1:13" s="6" customFormat="1" ht="1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5"/>
    </row>
    <row r="118" spans="1:13" s="6" customFormat="1" ht="1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5"/>
    </row>
    <row r="119" spans="1:13" s="6" customFormat="1" ht="1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5"/>
    </row>
    <row r="120" spans="1:13" s="6" customFormat="1" ht="1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5"/>
    </row>
    <row r="121" spans="1:13" s="6" customFormat="1" ht="1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5"/>
    </row>
    <row r="122" spans="1:13" s="6" customFormat="1" ht="1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5"/>
    </row>
    <row r="123" spans="1:13" s="6" customFormat="1" ht="1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5"/>
    </row>
    <row r="124" spans="1:13" s="6" customFormat="1" ht="1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5"/>
    </row>
    <row r="125" spans="1:13" s="6" customFormat="1" ht="1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5"/>
    </row>
    <row r="126" spans="1:13" s="6" customFormat="1" ht="1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5"/>
    </row>
    <row r="127" spans="1:13" s="6" customFormat="1" ht="1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5"/>
    </row>
    <row r="128" spans="1:13" s="6" customFormat="1" ht="1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5"/>
    </row>
    <row r="129" spans="1:13" s="6" customFormat="1" ht="1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5"/>
    </row>
    <row r="130" spans="1:13" s="6" customFormat="1" ht="1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5"/>
    </row>
    <row r="131" spans="1:13" s="6" customFormat="1" ht="1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5"/>
    </row>
    <row r="132" spans="1:13" s="6" customFormat="1" ht="15">
      <c r="A132" s="5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5"/>
    </row>
    <row r="133" spans="1:13" s="6" customFormat="1" ht="15">
      <c r="A133" s="5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5"/>
    </row>
    <row r="134" spans="1:13" s="6" customFormat="1" ht="15">
      <c r="A134" s="5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5"/>
    </row>
    <row r="135" spans="1:13" s="6" customFormat="1" ht="15">
      <c r="A135" s="5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5"/>
    </row>
    <row r="136" spans="1:13" s="6" customFormat="1" ht="15">
      <c r="A136" s="5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5"/>
    </row>
    <row r="137" spans="1:13" s="6" customFormat="1" ht="15">
      <c r="A137" s="5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5"/>
    </row>
    <row r="138" spans="1:13" s="6" customFormat="1" ht="15">
      <c r="A138" s="5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5"/>
    </row>
    <row r="139" spans="1:13" s="6" customFormat="1" ht="15">
      <c r="A139" s="5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5"/>
    </row>
    <row r="140" spans="1:13" s="6" customFormat="1" ht="15">
      <c r="A140" s="5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5"/>
    </row>
    <row r="141" spans="1:13" s="6" customFormat="1" ht="15">
      <c r="A141" s="5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5"/>
    </row>
    <row r="142" spans="1:13" s="6" customFormat="1" ht="15">
      <c r="A142" s="5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5"/>
    </row>
    <row r="143" spans="1:13" s="6" customFormat="1" ht="15">
      <c r="A143" s="5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5"/>
    </row>
    <row r="144" spans="1:13" s="6" customFormat="1" ht="15">
      <c r="A144" s="5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5"/>
    </row>
    <row r="145" spans="1:13" s="6" customFormat="1" ht="15">
      <c r="A145" s="5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5"/>
    </row>
    <row r="146" spans="1:13" s="6" customFormat="1" ht="15">
      <c r="A146" s="5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5"/>
    </row>
    <row r="147" spans="1:13" s="6" customFormat="1" ht="15">
      <c r="A147" s="5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5"/>
    </row>
    <row r="148" spans="1:13" s="6" customFormat="1" ht="15">
      <c r="A148" s="5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5"/>
    </row>
    <row r="149" spans="1:13" s="6" customFormat="1" ht="15">
      <c r="A149" s="5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5"/>
    </row>
    <row r="150" spans="1:13" s="6" customFormat="1" ht="15">
      <c r="A150" s="5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5"/>
    </row>
    <row r="151" spans="1:13" s="6" customFormat="1" ht="15">
      <c r="A151" s="5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5"/>
    </row>
    <row r="152" spans="1:13" s="6" customFormat="1" ht="15">
      <c r="A152" s="5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5"/>
    </row>
    <row r="153" spans="1:13" s="6" customFormat="1" ht="15">
      <c r="A153" s="5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5"/>
    </row>
    <row r="154" spans="1:13" s="6" customFormat="1" ht="15">
      <c r="A154" s="5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5"/>
    </row>
    <row r="155" spans="1:13" s="6" customFormat="1" ht="15">
      <c r="A155" s="5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5"/>
    </row>
    <row r="156" spans="1:13" s="6" customFormat="1" ht="15">
      <c r="A156" s="5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5"/>
    </row>
    <row r="157" spans="1:13" s="6" customFormat="1" ht="15">
      <c r="A157" s="5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5"/>
    </row>
    <row r="158" spans="1:13" s="6" customFormat="1" ht="15">
      <c r="A158" s="5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5"/>
    </row>
    <row r="159" spans="1:13" s="6" customFormat="1" ht="15">
      <c r="A159" s="5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5"/>
    </row>
    <row r="160" spans="1:13" s="6" customFormat="1" ht="15">
      <c r="A160" s="5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5"/>
    </row>
    <row r="161" spans="1:13" s="6" customFormat="1" ht="15">
      <c r="A161" s="5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5"/>
    </row>
    <row r="162" spans="1:13" s="6" customFormat="1" ht="15">
      <c r="A162" s="5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5"/>
    </row>
    <row r="163" spans="1:13" s="6" customFormat="1" ht="15">
      <c r="A163" s="5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5"/>
    </row>
    <row r="164" spans="1:13" s="6" customFormat="1" ht="15">
      <c r="A164" s="5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5"/>
    </row>
    <row r="165" spans="1:13" s="6" customFormat="1" ht="15">
      <c r="A165" s="5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5"/>
    </row>
    <row r="166" spans="1:13" s="6" customFormat="1" ht="15">
      <c r="A166" s="5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5"/>
    </row>
    <row r="167" spans="1:13" s="6" customFormat="1" ht="15">
      <c r="A167" s="5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5"/>
    </row>
    <row r="168" spans="1:13" s="6" customFormat="1" ht="15">
      <c r="A168" s="5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5"/>
    </row>
    <row r="169" spans="1:13" s="6" customFormat="1" ht="15">
      <c r="A169" s="5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5"/>
    </row>
    <row r="170" spans="1:13" s="6" customFormat="1" ht="15">
      <c r="A170" s="5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5"/>
    </row>
    <row r="171" spans="1:13" s="6" customFormat="1" ht="15">
      <c r="A171" s="5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5"/>
    </row>
    <row r="172" spans="1:13" s="6" customFormat="1" ht="15">
      <c r="A172" s="5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5"/>
    </row>
    <row r="173" spans="1:13" s="6" customFormat="1" ht="15">
      <c r="A173" s="5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5"/>
    </row>
    <row r="174" spans="1:13" s="6" customFormat="1" ht="15">
      <c r="A174" s="5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5"/>
    </row>
    <row r="175" spans="1:13" s="6" customFormat="1" ht="15">
      <c r="A175" s="5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5"/>
    </row>
    <row r="176" spans="1:13" s="6" customFormat="1" ht="15">
      <c r="A176" s="5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5"/>
    </row>
    <row r="177" spans="1:13" s="6" customFormat="1" ht="15">
      <c r="A177" s="5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5"/>
    </row>
    <row r="178" spans="1:13" s="6" customFormat="1" ht="15">
      <c r="A178" s="5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5"/>
    </row>
    <row r="179" spans="1:13" s="6" customFormat="1" ht="15">
      <c r="A179" s="5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5"/>
    </row>
    <row r="180" spans="1:13" s="6" customFormat="1" ht="15">
      <c r="A180" s="5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5"/>
    </row>
    <row r="181" spans="1:13" s="6" customFormat="1" ht="15">
      <c r="A181" s="5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5"/>
    </row>
    <row r="182" spans="1:13" s="6" customFormat="1" ht="15">
      <c r="A182" s="5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5"/>
    </row>
    <row r="183" spans="1:13" s="6" customFormat="1" ht="15">
      <c r="A183" s="5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5"/>
    </row>
    <row r="184" spans="1:13" s="6" customFormat="1" ht="15">
      <c r="A184" s="5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5"/>
    </row>
    <row r="185" spans="1:13" s="6" customFormat="1" ht="1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5"/>
    </row>
    <row r="186" spans="1:13" s="6" customFormat="1" ht="1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5"/>
    </row>
    <row r="187" spans="1:13" s="6" customFormat="1" ht="1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5"/>
    </row>
    <row r="188" spans="1:13" s="6" customFormat="1" ht="1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5"/>
    </row>
    <row r="189" spans="1:13" s="6" customFormat="1" ht="1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5"/>
    </row>
    <row r="190" spans="1:13" s="6" customFormat="1" ht="1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5"/>
    </row>
    <row r="191" spans="1:13" s="6" customFormat="1" ht="1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5"/>
    </row>
    <row r="192" spans="1:13" s="6" customFormat="1" ht="1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5"/>
    </row>
    <row r="193" spans="1:13" s="6" customFormat="1" ht="1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5"/>
    </row>
    <row r="194" spans="1:13" s="6" customFormat="1" ht="1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5"/>
    </row>
    <row r="195" spans="1:13" s="6" customFormat="1" ht="1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5"/>
    </row>
    <row r="196" spans="1:13" s="6" customFormat="1" ht="1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5"/>
    </row>
    <row r="197" spans="1:13" s="6" customFormat="1" ht="1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5"/>
    </row>
    <row r="198" spans="1:13" s="6" customFormat="1" ht="1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5"/>
    </row>
    <row r="199" spans="1:13" s="6" customFormat="1" ht="1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5"/>
    </row>
    <row r="200" spans="1:13" s="6" customFormat="1" ht="1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5"/>
    </row>
    <row r="201" spans="1:13" s="6" customFormat="1" ht="1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5"/>
    </row>
    <row r="202" spans="1:13" s="6" customFormat="1" ht="1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5"/>
    </row>
    <row r="203" spans="1:13" s="6" customFormat="1" ht="1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5"/>
    </row>
    <row r="204" spans="1:13" s="6" customFormat="1" ht="1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5"/>
    </row>
    <row r="205" spans="1:13" s="6" customFormat="1" ht="1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5"/>
    </row>
    <row r="206" spans="1:13" s="6" customFormat="1" ht="1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5"/>
    </row>
    <row r="207" spans="1:13" s="6" customFormat="1" ht="1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5"/>
    </row>
    <row r="208" spans="1:13" s="6" customFormat="1" ht="1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5"/>
    </row>
    <row r="209" spans="1:13" s="6" customFormat="1" ht="1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5"/>
    </row>
    <row r="210" spans="1:13" s="6" customFormat="1" ht="1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5"/>
    </row>
    <row r="211" spans="1:13" s="6" customFormat="1" ht="1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5"/>
    </row>
    <row r="212" spans="1:13" s="6" customFormat="1" ht="1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5"/>
    </row>
    <row r="213" spans="1:13" s="6" customFormat="1" ht="1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5"/>
    </row>
    <row r="214" spans="1:13" s="6" customFormat="1" ht="1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5"/>
    </row>
    <row r="215" spans="1:13" s="6" customFormat="1" ht="1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5"/>
    </row>
    <row r="216" spans="1:13" s="6" customFormat="1" ht="1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5"/>
    </row>
    <row r="217" spans="1:13" s="6" customFormat="1" ht="1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5"/>
    </row>
    <row r="218" spans="1:13" s="6" customFormat="1" ht="1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5"/>
    </row>
    <row r="219" spans="1:13" s="6" customFormat="1" ht="1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5"/>
    </row>
    <row r="220" spans="1:13" s="6" customFormat="1" ht="1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5"/>
    </row>
    <row r="221" spans="1:13" s="6" customFormat="1" ht="1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5"/>
    </row>
    <row r="222" spans="1:13" s="6" customFormat="1" ht="1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5"/>
    </row>
    <row r="223" spans="1:13" s="6" customFormat="1" ht="1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5"/>
    </row>
    <row r="224" spans="1:13" s="6" customFormat="1" ht="1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5"/>
    </row>
    <row r="225" spans="1:13" s="6" customFormat="1" ht="1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5"/>
    </row>
    <row r="226" spans="1:13" s="6" customFormat="1" ht="1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5"/>
    </row>
    <row r="227" spans="1:13" s="6" customFormat="1" ht="1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5"/>
    </row>
    <row r="228" spans="1:13" s="6" customFormat="1" ht="1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5"/>
    </row>
    <row r="229" spans="1:13" s="6" customFormat="1" ht="1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5"/>
    </row>
    <row r="230" spans="1:13" s="6" customFormat="1" ht="1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5"/>
    </row>
    <row r="231" spans="1:13" s="6" customFormat="1" ht="1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5"/>
    </row>
    <row r="232" spans="1:13" s="6" customFormat="1" ht="1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5"/>
    </row>
    <row r="233" spans="1:13" s="6" customFormat="1" ht="1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5"/>
    </row>
    <row r="234" spans="1:13" s="6" customFormat="1" ht="1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5"/>
    </row>
    <row r="235" spans="1:13" s="6" customFormat="1" ht="1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5"/>
    </row>
    <row r="236" spans="1:13" s="6" customFormat="1" ht="1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5"/>
    </row>
    <row r="237" spans="1:13" s="6" customFormat="1" ht="1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5"/>
    </row>
    <row r="238" spans="1:13" s="6" customFormat="1" ht="1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5"/>
    </row>
    <row r="239" spans="1:13" s="6" customFormat="1" ht="1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5"/>
    </row>
    <row r="240" spans="1:13" s="6" customFormat="1" ht="1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5"/>
    </row>
    <row r="241" spans="1:13" s="6" customFormat="1" ht="1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5"/>
    </row>
    <row r="242" spans="1:13" s="6" customFormat="1" ht="1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5"/>
    </row>
    <row r="243" spans="1:13" s="6" customFormat="1" ht="1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5"/>
    </row>
    <row r="244" spans="1:13" s="6" customFormat="1" ht="1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5"/>
    </row>
    <row r="245" spans="1:13" s="6" customFormat="1" ht="1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5"/>
    </row>
    <row r="246" spans="1:13" s="6" customFormat="1" ht="1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5"/>
    </row>
    <row r="247" spans="1:13" s="6" customFormat="1" ht="1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5"/>
    </row>
    <row r="248" spans="1:13" s="6" customFormat="1" ht="1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5"/>
    </row>
    <row r="249" spans="1:13" s="6" customFormat="1" ht="1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5"/>
    </row>
    <row r="250" spans="1:13" s="6" customFormat="1" ht="1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5"/>
    </row>
    <row r="251" spans="1:13" s="6" customFormat="1" ht="1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5"/>
    </row>
    <row r="252" spans="1:13" s="6" customFormat="1" ht="1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5"/>
    </row>
    <row r="253" spans="1:13" s="6" customFormat="1" ht="1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5"/>
    </row>
    <row r="254" spans="1:13" s="6" customFormat="1" ht="1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5"/>
    </row>
    <row r="255" spans="1:13" s="6" customFormat="1" ht="1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5"/>
    </row>
    <row r="256" spans="1:13" s="6" customFormat="1" ht="1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5"/>
    </row>
    <row r="257" spans="1:13" s="6" customFormat="1" ht="1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5"/>
    </row>
    <row r="258" spans="1:13" s="6" customFormat="1" ht="1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5"/>
    </row>
    <row r="259" spans="1:13" s="6" customFormat="1" ht="1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5"/>
    </row>
    <row r="260" spans="1:13" s="6" customFormat="1" ht="1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5"/>
    </row>
    <row r="261" spans="1:13" s="6" customFormat="1" ht="1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5"/>
    </row>
    <row r="262" spans="1:13" s="6" customFormat="1" ht="1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5"/>
    </row>
    <row r="263" spans="1:13" s="6" customFormat="1" ht="1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5"/>
    </row>
    <row r="264" spans="1:13" s="6" customFormat="1" ht="1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5"/>
    </row>
    <row r="265" spans="1:13" s="6" customFormat="1" ht="1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5"/>
    </row>
    <row r="266" spans="1:13" s="6" customFormat="1" ht="1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5"/>
    </row>
    <row r="267" spans="1:13" s="6" customFormat="1" ht="1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5"/>
    </row>
    <row r="268" spans="1:13" s="6" customFormat="1" ht="1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5"/>
    </row>
    <row r="269" spans="1:13" s="6" customFormat="1" ht="1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5"/>
    </row>
    <row r="270" spans="1:13" s="6" customFormat="1" ht="1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5"/>
    </row>
    <row r="271" spans="1:13" s="6" customFormat="1" ht="1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5"/>
    </row>
    <row r="272" spans="1:13" s="6" customFormat="1" ht="1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5"/>
    </row>
    <row r="273" spans="1:13" s="6" customFormat="1" ht="1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5"/>
    </row>
    <row r="274" spans="1:13" s="6" customFormat="1" ht="1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5"/>
    </row>
    <row r="275" spans="1:13" s="6" customFormat="1" ht="1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5"/>
    </row>
    <row r="276" spans="1:13" s="6" customFormat="1" ht="1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5"/>
    </row>
    <row r="277" spans="1:13" s="6" customFormat="1" ht="1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5"/>
    </row>
    <row r="278" spans="1:13" s="6" customFormat="1" ht="1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5"/>
    </row>
    <row r="279" spans="1:13" s="6" customFormat="1" ht="1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5"/>
    </row>
    <row r="280" spans="1:13" s="6" customFormat="1" ht="1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5"/>
    </row>
    <row r="281" spans="1:13" s="6" customFormat="1" ht="1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5"/>
    </row>
    <row r="282" spans="1:13" s="6" customFormat="1" ht="1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5"/>
    </row>
    <row r="283" spans="1:13" s="6" customFormat="1" ht="1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5"/>
    </row>
    <row r="284" spans="1:13" s="6" customFormat="1" ht="1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5"/>
    </row>
    <row r="285" spans="1:13" s="6" customFormat="1" ht="1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5"/>
    </row>
    <row r="286" spans="1:13" s="6" customFormat="1" ht="1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5"/>
    </row>
    <row r="287" spans="1:13" s="6" customFormat="1" ht="1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5"/>
    </row>
    <row r="288" spans="1:13" s="6" customFormat="1" ht="1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5"/>
    </row>
    <row r="289" spans="1:13" s="6" customFormat="1" ht="1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5"/>
    </row>
    <row r="290" spans="1:13" s="6" customFormat="1" ht="1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5"/>
    </row>
    <row r="291" spans="1:13" s="6" customFormat="1" ht="1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5"/>
    </row>
    <row r="292" spans="1:13" s="6" customFormat="1" ht="1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5"/>
    </row>
    <row r="293" spans="1:13" s="6" customFormat="1" ht="1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5"/>
    </row>
    <row r="294" spans="1:13" s="6" customFormat="1" ht="1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5"/>
    </row>
    <row r="295" spans="1:13" s="6" customFormat="1" ht="1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5"/>
    </row>
    <row r="296" spans="1:13" s="6" customFormat="1" ht="1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5"/>
    </row>
    <row r="297" spans="1:13" s="6" customFormat="1" ht="1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5"/>
    </row>
    <row r="298" spans="1:13" s="6" customFormat="1" ht="1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5"/>
    </row>
    <row r="299" spans="1:13" s="6" customFormat="1" ht="1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5"/>
    </row>
    <row r="300" spans="1:13" s="6" customFormat="1" ht="1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5"/>
    </row>
    <row r="301" spans="1:13" s="6" customFormat="1" ht="1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5"/>
    </row>
    <row r="302" spans="1:13" s="6" customFormat="1" ht="1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5"/>
    </row>
    <row r="303" spans="1:13" s="6" customFormat="1" ht="1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5"/>
    </row>
    <row r="304" spans="1:13" s="6" customFormat="1" ht="1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5"/>
    </row>
    <row r="305" spans="1:13" s="6" customFormat="1" ht="1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5"/>
    </row>
    <row r="306" spans="1:13" s="6" customFormat="1" ht="1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5"/>
    </row>
    <row r="307" spans="1:13" s="6" customFormat="1" ht="1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5"/>
    </row>
    <row r="308" spans="1:13" s="6" customFormat="1" ht="1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5"/>
    </row>
    <row r="309" spans="1:13" s="6" customFormat="1" ht="1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5"/>
    </row>
    <row r="310" spans="1:13" s="6" customFormat="1" ht="1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5"/>
    </row>
    <row r="311" spans="1:13" s="6" customFormat="1" ht="1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5"/>
    </row>
    <row r="312" spans="1:13" s="6" customFormat="1" ht="1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5"/>
    </row>
    <row r="313" spans="1:13" s="6" customFormat="1" ht="1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5"/>
    </row>
    <row r="314" spans="1:13" s="6" customFormat="1" ht="1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5"/>
    </row>
    <row r="315" spans="1:13" s="6" customFormat="1" ht="1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5"/>
    </row>
    <row r="316" spans="1:13" s="6" customFormat="1" ht="1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5"/>
    </row>
    <row r="317" spans="1:13" s="6" customFormat="1" ht="1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5"/>
    </row>
    <row r="318" spans="1:13" s="6" customFormat="1" ht="1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5"/>
    </row>
    <row r="319" spans="1:13" s="6" customFormat="1" ht="1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5"/>
    </row>
    <row r="320" spans="1:13" s="6" customFormat="1" ht="1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5"/>
    </row>
    <row r="321" spans="1:13" s="6" customFormat="1" ht="1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5"/>
    </row>
    <row r="322" spans="1:13" s="6" customFormat="1" ht="1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5"/>
    </row>
    <row r="323" spans="1:13" s="6" customFormat="1" ht="1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5"/>
    </row>
    <row r="324" spans="1:13" s="6" customFormat="1" ht="1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5"/>
    </row>
    <row r="325" spans="1:13" s="6" customFormat="1" ht="1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5"/>
    </row>
    <row r="326" spans="1:13" s="6" customFormat="1" ht="1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5"/>
    </row>
    <row r="327" spans="1:13" s="6" customFormat="1" ht="1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5"/>
    </row>
    <row r="328" spans="1:13" s="6" customFormat="1" ht="1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5"/>
    </row>
    <row r="329" spans="1:13" s="6" customFormat="1" ht="1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5"/>
    </row>
    <row r="330" spans="1:13" s="6" customFormat="1" ht="1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5"/>
    </row>
    <row r="331" spans="1:13" s="6" customFormat="1" ht="1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5"/>
    </row>
    <row r="332" spans="1:13" s="6" customFormat="1" ht="1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5"/>
    </row>
    <row r="333" spans="1:13" s="6" customFormat="1" ht="1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5"/>
    </row>
    <row r="334" spans="1:13" s="6" customFormat="1" ht="1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5"/>
    </row>
    <row r="335" spans="1:13" s="6" customFormat="1" ht="1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5"/>
    </row>
    <row r="336" spans="1:13" s="6" customFormat="1" ht="1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5"/>
    </row>
    <row r="337" spans="1:13" s="6" customFormat="1" ht="1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5"/>
    </row>
    <row r="338" spans="1:13" s="6" customFormat="1" ht="1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5"/>
    </row>
    <row r="339" spans="1:13" s="6" customFormat="1" ht="1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5"/>
    </row>
    <row r="340" spans="1:13" s="6" customFormat="1" ht="1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5"/>
    </row>
    <row r="341" spans="1:13" s="6" customFormat="1" ht="1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5"/>
    </row>
    <row r="342" spans="1:13" s="6" customFormat="1" ht="1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5"/>
    </row>
    <row r="343" spans="1:13" s="6" customFormat="1" ht="1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5"/>
    </row>
    <row r="344" spans="1:13" s="6" customFormat="1" ht="1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5"/>
    </row>
    <row r="345" spans="1:13" s="6" customFormat="1" ht="1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5"/>
    </row>
    <row r="346" spans="1:13" s="6" customFormat="1" ht="1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5"/>
    </row>
    <row r="347" spans="1:13" s="6" customFormat="1" ht="1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5"/>
    </row>
    <row r="348" spans="1:13" s="6" customFormat="1" ht="1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5"/>
    </row>
    <row r="349" spans="1:13" s="6" customFormat="1" ht="1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5"/>
    </row>
    <row r="350" spans="1:13" s="6" customFormat="1" ht="1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5"/>
    </row>
    <row r="351" spans="1:13" s="6" customFormat="1" ht="1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5"/>
    </row>
    <row r="352" spans="1:13" s="6" customFormat="1" ht="1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5"/>
    </row>
    <row r="353" spans="1:13" s="6" customFormat="1" ht="1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5"/>
    </row>
    <row r="354" spans="1:13" s="6" customFormat="1" ht="1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5"/>
    </row>
    <row r="355" spans="1:13" s="6" customFormat="1" ht="1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5"/>
    </row>
    <row r="356" spans="1:13" s="6" customFormat="1" ht="1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5"/>
    </row>
    <row r="357" spans="1:13" s="6" customFormat="1" ht="1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5"/>
    </row>
    <row r="358" spans="1:13" s="6" customFormat="1" ht="1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5"/>
    </row>
    <row r="359" spans="1:13" s="6" customFormat="1" ht="1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5"/>
    </row>
    <row r="360" spans="1:13" s="6" customFormat="1" ht="1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5"/>
    </row>
    <row r="361" spans="1:13" s="6" customFormat="1" ht="1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5"/>
    </row>
    <row r="362" spans="1:13" s="6" customFormat="1" ht="1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5"/>
    </row>
    <row r="363" spans="1:13" s="6" customFormat="1" ht="1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5"/>
    </row>
    <row r="364" spans="1:13" s="6" customFormat="1" ht="1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5"/>
    </row>
    <row r="365" spans="1:13" s="6" customFormat="1" ht="1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5"/>
    </row>
    <row r="366" spans="1:13" s="6" customFormat="1" ht="1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5"/>
    </row>
    <row r="367" spans="1:13" s="6" customFormat="1" ht="1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5"/>
    </row>
    <row r="368" spans="1:13" s="6" customFormat="1" ht="1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5"/>
    </row>
    <row r="369" spans="1:13" s="6" customFormat="1" ht="1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5"/>
    </row>
    <row r="370" spans="1:13" s="6" customFormat="1" ht="1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5"/>
    </row>
    <row r="371" spans="1:13" s="6" customFormat="1" ht="1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5"/>
    </row>
    <row r="372" spans="1:13" s="6" customFormat="1" ht="1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5"/>
    </row>
    <row r="373" spans="1:13" s="6" customFormat="1" ht="1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5"/>
    </row>
    <row r="374" spans="1:13" s="6" customFormat="1" ht="1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5"/>
    </row>
    <row r="375" spans="1:13" s="6" customFormat="1" ht="1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5"/>
    </row>
    <row r="376" spans="1:13" s="6" customFormat="1" ht="1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5"/>
    </row>
    <row r="377" spans="1:13" s="6" customFormat="1" ht="1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5"/>
    </row>
    <row r="378" spans="1:13" s="6" customFormat="1" ht="1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5"/>
    </row>
    <row r="379" spans="1:13" s="6" customFormat="1" ht="1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5"/>
    </row>
    <row r="380" spans="1:13" s="6" customFormat="1" ht="1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5"/>
    </row>
    <row r="381" spans="1:13" s="6" customFormat="1" ht="1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5"/>
    </row>
    <row r="382" spans="1:13" s="6" customFormat="1" ht="1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5"/>
    </row>
    <row r="383" spans="1:13" s="6" customFormat="1" ht="1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5"/>
    </row>
    <row r="384" spans="1:13" s="6" customFormat="1" ht="1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5"/>
    </row>
    <row r="385" spans="1:13" s="6" customFormat="1" ht="1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5"/>
    </row>
    <row r="386" spans="1:13" s="6" customFormat="1" ht="1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5"/>
    </row>
    <row r="387" spans="1:13" s="6" customFormat="1" ht="1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5"/>
    </row>
    <row r="388" spans="1:13" s="6" customFormat="1" ht="1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5"/>
    </row>
    <row r="389" spans="1:13" s="6" customFormat="1" ht="1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5"/>
    </row>
    <row r="390" spans="1:13" s="6" customFormat="1" ht="1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5"/>
    </row>
    <row r="391" spans="1:13" s="6" customFormat="1" ht="1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5"/>
    </row>
    <row r="392" spans="1:13" s="6" customFormat="1" ht="1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5"/>
    </row>
    <row r="393" spans="1:13" s="6" customFormat="1" ht="1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5"/>
    </row>
    <row r="394" spans="1:13" s="6" customFormat="1" ht="1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5"/>
    </row>
    <row r="395" spans="1:13" s="6" customFormat="1" ht="1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5"/>
    </row>
    <row r="396" spans="1:13" s="6" customFormat="1" ht="1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5"/>
    </row>
    <row r="397" spans="1:13" s="6" customFormat="1" ht="1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5"/>
    </row>
    <row r="398" spans="1:13" s="6" customFormat="1" ht="1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5"/>
    </row>
    <row r="399" spans="1:13" s="6" customFormat="1" ht="1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5"/>
    </row>
    <row r="400" spans="1:13" s="6" customFormat="1" ht="1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5"/>
    </row>
    <row r="401" spans="1:13" s="6" customFormat="1" ht="1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5"/>
    </row>
    <row r="402" spans="1:13" s="6" customFormat="1" ht="1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5"/>
    </row>
    <row r="403" spans="1:13" s="6" customFormat="1" ht="1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5"/>
    </row>
    <row r="404" spans="1:13" s="6" customFormat="1" ht="1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5"/>
    </row>
    <row r="405" spans="1:13" s="6" customFormat="1" ht="1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5"/>
    </row>
    <row r="406" spans="1:13" s="6" customFormat="1" ht="1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5"/>
    </row>
    <row r="407" spans="1:13" s="6" customFormat="1" ht="1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5"/>
    </row>
    <row r="408" spans="1:13" s="6" customFormat="1" ht="1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5"/>
    </row>
    <row r="409" spans="1:13" s="6" customFormat="1" ht="1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5"/>
    </row>
    <row r="410" spans="1:13" s="6" customFormat="1" ht="1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5"/>
    </row>
    <row r="411" spans="1:13" s="6" customFormat="1" ht="1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5"/>
    </row>
    <row r="412" spans="1:13" s="6" customFormat="1" ht="1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5"/>
    </row>
    <row r="413" spans="1:13" s="6" customFormat="1" ht="1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5"/>
    </row>
    <row r="414" spans="1:13" s="6" customFormat="1" ht="1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5"/>
    </row>
    <row r="415" spans="1:13" s="6" customFormat="1" ht="1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5"/>
    </row>
    <row r="416" spans="1:13" s="6" customFormat="1" ht="1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5"/>
    </row>
    <row r="417" spans="1:13" s="6" customFormat="1" ht="1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5"/>
    </row>
    <row r="418" spans="1:13" s="6" customFormat="1" ht="1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5"/>
    </row>
    <row r="419" spans="1:13" s="6" customFormat="1" ht="1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5"/>
    </row>
    <row r="420" spans="1:13" s="6" customFormat="1" ht="1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5"/>
    </row>
    <row r="421" spans="1:13" s="6" customFormat="1" ht="1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5"/>
    </row>
    <row r="422" spans="1:13" s="6" customFormat="1" ht="1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5"/>
    </row>
    <row r="423" spans="1:13" s="6" customFormat="1" ht="1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5"/>
    </row>
    <row r="424" spans="1:13" s="6" customFormat="1" ht="1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5"/>
    </row>
    <row r="425" spans="1:13" s="6" customFormat="1" ht="1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5"/>
    </row>
    <row r="426" spans="1:13" s="6" customFormat="1" ht="1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5"/>
    </row>
    <row r="427" spans="1:13" s="6" customFormat="1" ht="1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5"/>
    </row>
    <row r="428" spans="1:13" s="6" customFormat="1" ht="1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5"/>
    </row>
    <row r="429" spans="1:13" s="6" customFormat="1" ht="1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5"/>
    </row>
    <row r="430" spans="1:13" s="6" customFormat="1" ht="1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5"/>
    </row>
    <row r="431" spans="1:13" s="6" customFormat="1" ht="1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5"/>
    </row>
    <row r="432" spans="1:13" s="6" customFormat="1" ht="1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5"/>
    </row>
    <row r="433" spans="1:13" s="6" customFormat="1" ht="1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5"/>
    </row>
    <row r="434" spans="1:13" s="6" customFormat="1" ht="1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5"/>
    </row>
    <row r="435" spans="1:13" s="6" customFormat="1" ht="1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5"/>
    </row>
    <row r="436" spans="1:13" s="6" customFormat="1" ht="1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5"/>
    </row>
    <row r="437" spans="1:13" s="6" customFormat="1" ht="1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5"/>
    </row>
    <row r="438" spans="1:13" s="6" customFormat="1" ht="1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5"/>
    </row>
    <row r="439" spans="1:13" s="6" customFormat="1" ht="1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5"/>
    </row>
    <row r="440" spans="1:13" s="6" customFormat="1" ht="1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5"/>
    </row>
    <row r="441" spans="1:13" s="6" customFormat="1" ht="1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5"/>
    </row>
    <row r="442" spans="1:13" s="6" customFormat="1" ht="1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5"/>
    </row>
    <row r="443" spans="1:13" s="6" customFormat="1" ht="1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5"/>
    </row>
    <row r="444" spans="1:13" s="6" customFormat="1" ht="1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5"/>
    </row>
    <row r="445" spans="1:13" s="6" customFormat="1" ht="1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5"/>
    </row>
    <row r="446" spans="1:13" s="6" customFormat="1" ht="1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5"/>
    </row>
    <row r="447" spans="1:13" s="6" customFormat="1" ht="1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5"/>
    </row>
    <row r="448" spans="1:13" s="6" customFormat="1" ht="1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5"/>
    </row>
    <row r="449" spans="1:13" s="6" customFormat="1" ht="1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5"/>
    </row>
    <row r="450" spans="1:13" s="6" customFormat="1" ht="1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5"/>
    </row>
    <row r="451" spans="1:13" s="6" customFormat="1" ht="1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5"/>
    </row>
    <row r="452" spans="1:13" s="6" customFormat="1" ht="1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5"/>
    </row>
    <row r="453" spans="1:13" s="6" customFormat="1" ht="1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5"/>
    </row>
    <row r="454" spans="1:13" s="6" customFormat="1" ht="1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5"/>
    </row>
    <row r="455" spans="1:13" s="6" customFormat="1" ht="1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5"/>
    </row>
    <row r="456" spans="1:13" s="6" customFormat="1" ht="1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5"/>
    </row>
    <row r="457" spans="1:13" s="6" customFormat="1" ht="1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5"/>
    </row>
    <row r="458" spans="1:13" s="6" customFormat="1" ht="1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5"/>
    </row>
    <row r="459" spans="1:13" s="6" customFormat="1" ht="1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5"/>
    </row>
    <row r="460" spans="1:13" s="6" customFormat="1" ht="1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5"/>
    </row>
    <row r="461" spans="1:13" s="6" customFormat="1" ht="1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5"/>
    </row>
    <row r="462" spans="1:13" s="6" customFormat="1" ht="1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5"/>
    </row>
    <row r="463" spans="1:13" s="6" customFormat="1" ht="1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5"/>
    </row>
    <row r="464" spans="1:13" s="6" customFormat="1" ht="1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5"/>
    </row>
    <row r="465" spans="1:13" s="6" customFormat="1" ht="1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5"/>
    </row>
    <row r="466" spans="1:13" s="6" customFormat="1" ht="1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5"/>
    </row>
    <row r="467" spans="1:13" s="6" customFormat="1" ht="1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5"/>
    </row>
    <row r="468" spans="1:13" s="6" customFormat="1" ht="1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5"/>
    </row>
    <row r="469" spans="1:13" s="6" customFormat="1" ht="1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5"/>
    </row>
    <row r="470" spans="1:13" s="6" customFormat="1" ht="1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5"/>
    </row>
    <row r="471" spans="1:13" s="6" customFormat="1" ht="1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5"/>
    </row>
    <row r="472" spans="1:13" s="6" customFormat="1" ht="1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5"/>
    </row>
    <row r="473" spans="1:13" s="6" customFormat="1" ht="1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5"/>
    </row>
    <row r="474" spans="1:13" s="6" customFormat="1" ht="1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5"/>
    </row>
    <row r="475" spans="1:13" s="6" customFormat="1" ht="1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5"/>
    </row>
    <row r="476" spans="1:13" s="6" customFormat="1" ht="1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5"/>
    </row>
    <row r="477" spans="1:13" s="6" customFormat="1" ht="1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5"/>
    </row>
    <row r="478" spans="1:13" s="6" customFormat="1" ht="1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5"/>
    </row>
    <row r="479" spans="1:13" s="6" customFormat="1" ht="1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5"/>
    </row>
    <row r="480" spans="1:13" s="6" customFormat="1" ht="1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5"/>
    </row>
    <row r="481" spans="1:13" s="6" customFormat="1" ht="1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5"/>
    </row>
    <row r="482" spans="1:13" s="6" customFormat="1" ht="1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5"/>
    </row>
    <row r="483" spans="1:13" s="6" customFormat="1" ht="1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5"/>
    </row>
    <row r="484" spans="1:13" s="6" customFormat="1" ht="1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5"/>
    </row>
    <row r="485" spans="1:13" s="6" customFormat="1" ht="1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5"/>
    </row>
    <row r="486" spans="1:13" s="6" customFormat="1" ht="1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5"/>
    </row>
    <row r="487" spans="1:13" s="6" customFormat="1" ht="1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5"/>
    </row>
    <row r="488" spans="1:13" s="6" customFormat="1" ht="1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5"/>
    </row>
    <row r="489" spans="1:13" s="6" customFormat="1" ht="1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5"/>
    </row>
    <row r="490" spans="1:13" s="6" customFormat="1" ht="1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5"/>
    </row>
    <row r="491" spans="1:13" s="6" customFormat="1" ht="1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5"/>
    </row>
    <row r="492" spans="1:13" s="6" customFormat="1" ht="1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5"/>
    </row>
    <row r="493" spans="1:13" s="6" customFormat="1" ht="1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5"/>
    </row>
    <row r="494" spans="1:13" s="6" customFormat="1" ht="1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5"/>
    </row>
    <row r="495" spans="1:13" s="6" customFormat="1" ht="1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5"/>
    </row>
    <row r="496" spans="1:13" s="6" customFormat="1" ht="1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5"/>
    </row>
    <row r="497" spans="1:13" s="6" customFormat="1" ht="1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5"/>
    </row>
    <row r="498" spans="1:13" s="6" customFormat="1" ht="1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5"/>
    </row>
    <row r="499" spans="1:13" s="6" customFormat="1" ht="1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5"/>
    </row>
    <row r="500" spans="1:13" s="6" customFormat="1" ht="1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5"/>
    </row>
    <row r="501" spans="1:13" s="6" customFormat="1" ht="1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5"/>
    </row>
    <row r="502" spans="1:13" s="6" customFormat="1" ht="1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5"/>
    </row>
    <row r="503" spans="1:13" s="6" customFormat="1" ht="1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5"/>
    </row>
    <row r="504" spans="1:13" s="6" customFormat="1" ht="1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5"/>
    </row>
    <row r="505" spans="1:13" s="6" customFormat="1" ht="1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5"/>
    </row>
    <row r="506" spans="1:13" s="6" customFormat="1" ht="1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5"/>
    </row>
    <row r="507" spans="1:13" s="6" customFormat="1" ht="1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5"/>
    </row>
    <row r="508" spans="1:13" s="6" customFormat="1" ht="1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5"/>
    </row>
    <row r="509" spans="1:13" s="6" customFormat="1" ht="1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5"/>
    </row>
    <row r="510" spans="1:13" s="6" customFormat="1" ht="1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5"/>
    </row>
    <row r="511" spans="1:13" s="6" customFormat="1" ht="1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5"/>
    </row>
    <row r="512" spans="1:13" s="6" customFormat="1" ht="1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5"/>
    </row>
    <row r="513" spans="1:13" s="6" customFormat="1" ht="1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5"/>
    </row>
    <row r="514" spans="1:13" s="6" customFormat="1" ht="1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5"/>
    </row>
    <row r="515" spans="1:13" s="6" customFormat="1" ht="1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5"/>
    </row>
    <row r="516" spans="1:13" s="6" customFormat="1" ht="1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5"/>
    </row>
    <row r="517" spans="1:13" s="6" customFormat="1" ht="1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5"/>
    </row>
    <row r="518" spans="1:13" s="6" customFormat="1" ht="1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5"/>
    </row>
    <row r="519" spans="1:13" s="6" customFormat="1" ht="1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5"/>
    </row>
    <row r="520" spans="1:13" s="6" customFormat="1" ht="1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5"/>
    </row>
    <row r="521" spans="1:13" s="6" customFormat="1" ht="1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5"/>
    </row>
    <row r="522" spans="1:13" s="6" customFormat="1" ht="1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5"/>
    </row>
    <row r="523" spans="1:13" s="6" customFormat="1" ht="1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5"/>
    </row>
    <row r="524" spans="1:13" s="6" customFormat="1" ht="1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5"/>
    </row>
    <row r="525" spans="1:13" s="6" customFormat="1" ht="1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5"/>
    </row>
    <row r="526" spans="1:13" s="6" customFormat="1" ht="1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5"/>
    </row>
    <row r="527" spans="1:13" s="6" customFormat="1" ht="1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5"/>
    </row>
    <row r="528" spans="1:13" s="6" customFormat="1" ht="1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5"/>
    </row>
    <row r="529" spans="1:13" s="6" customFormat="1" ht="1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5"/>
    </row>
    <row r="530" spans="1:13" s="6" customFormat="1" ht="1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5"/>
    </row>
    <row r="531" spans="1:13" s="6" customFormat="1" ht="1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5"/>
    </row>
    <row r="532" spans="1:13" s="6" customFormat="1" ht="1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5"/>
    </row>
    <row r="533" spans="1:13" s="6" customFormat="1" ht="1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5"/>
    </row>
    <row r="534" spans="1:13" s="6" customFormat="1" ht="1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5"/>
    </row>
    <row r="535" spans="1:13" s="6" customFormat="1" ht="1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5"/>
    </row>
    <row r="536" spans="1:13" s="6" customFormat="1" ht="1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5"/>
    </row>
    <row r="537" spans="1:13" s="6" customFormat="1" ht="1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5"/>
    </row>
    <row r="538" spans="1:13" s="6" customFormat="1" ht="1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5"/>
    </row>
    <row r="539" spans="1:13" s="6" customFormat="1" ht="1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5"/>
    </row>
    <row r="540" spans="1:13" s="6" customFormat="1" ht="15">
      <c r="A540" s="2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5"/>
    </row>
    <row r="541" spans="1:13" s="6" customFormat="1" ht="15">
      <c r="A541" s="2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5"/>
    </row>
    <row r="542" spans="1:13" s="6" customFormat="1" ht="15">
      <c r="A542" s="2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5"/>
    </row>
    <row r="543" spans="1:13" s="6" customFormat="1" ht="15">
      <c r="A543" s="2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5"/>
    </row>
    <row r="544" spans="1:13" s="6" customFormat="1" ht="15">
      <c r="A544" s="2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5"/>
    </row>
    <row r="545" spans="1:13" s="6" customFormat="1">
      <c r="A545" s="1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5"/>
    </row>
    <row r="546" spans="1:13" s="6" customFormat="1">
      <c r="A546" s="1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5"/>
    </row>
    <row r="547" spans="1:13" s="6" customFormat="1">
      <c r="A547" s="1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5"/>
    </row>
    <row r="548" spans="1:13" s="6" customFormat="1">
      <c r="A548" s="1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5"/>
    </row>
    <row r="549" spans="1:13" s="6" customFormat="1">
      <c r="A549" s="1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5"/>
    </row>
    <row r="550" spans="1:13" s="6" customFormat="1">
      <c r="A550" s="1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5"/>
    </row>
    <row r="551" spans="1:13" s="6" customFormat="1">
      <c r="A551" s="1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5"/>
    </row>
    <row r="552" spans="1:13" s="6" customFormat="1">
      <c r="A552" s="1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5"/>
    </row>
    <row r="553" spans="1:13" s="6" customFormat="1">
      <c r="A553" s="1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5"/>
    </row>
    <row r="554" spans="1:13" s="6" customFormat="1">
      <c r="A554" s="1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5"/>
    </row>
    <row r="555" spans="1:13" s="6" customFormat="1">
      <c r="A555" s="1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5"/>
    </row>
    <row r="556" spans="1:13" s="6" customFormat="1">
      <c r="A556" s="1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5"/>
    </row>
    <row r="557" spans="1:13" s="6" customFormat="1">
      <c r="A557" s="1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5"/>
    </row>
    <row r="558" spans="1:13" s="6" customFormat="1">
      <c r="A558" s="1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5"/>
    </row>
    <row r="559" spans="1:13" s="6" customFormat="1">
      <c r="A559" s="1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5"/>
    </row>
    <row r="560" spans="1:13" s="6" customFormat="1">
      <c r="A560" s="1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5"/>
    </row>
    <row r="561" spans="1:13" s="6" customFormat="1">
      <c r="A561" s="1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5"/>
    </row>
    <row r="562" spans="1:13" s="6" customFormat="1">
      <c r="A562" s="1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5"/>
    </row>
    <row r="563" spans="1:13" s="6" customFormat="1">
      <c r="A563" s="1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5"/>
    </row>
    <row r="564" spans="1:13" s="6" customFormat="1">
      <c r="A564" s="1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5"/>
    </row>
    <row r="565" spans="1:13" s="6" customFormat="1">
      <c r="A565" s="1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5"/>
    </row>
    <row r="566" spans="1:13" s="6" customFormat="1">
      <c r="A566" s="1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5"/>
    </row>
    <row r="567" spans="1:13" s="6" customFormat="1">
      <c r="A567" s="1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5"/>
    </row>
    <row r="568" spans="1:13" s="6" customFormat="1">
      <c r="A568" s="1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5"/>
    </row>
    <row r="569" spans="1:13" s="6" customFormat="1">
      <c r="A569" s="1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5"/>
    </row>
    <row r="570" spans="1:13" s="6" customFormat="1">
      <c r="A570" s="1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5"/>
    </row>
    <row r="571" spans="1:13" s="6" customFormat="1">
      <c r="A571" s="1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5"/>
    </row>
    <row r="572" spans="1:13" s="6" customFormat="1">
      <c r="A572" s="1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5"/>
    </row>
    <row r="573" spans="1:13" s="6" customFormat="1">
      <c r="A573" s="1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5"/>
    </row>
    <row r="574" spans="1:13" s="6" customFormat="1">
      <c r="A574" s="1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5"/>
    </row>
    <row r="575" spans="1:13" s="6" customFormat="1">
      <c r="A575" s="1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5"/>
    </row>
    <row r="576" spans="1:13" s="6" customFormat="1">
      <c r="A576" s="1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5"/>
    </row>
    <row r="577" spans="1:13" s="6" customFormat="1">
      <c r="A577" s="1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5"/>
    </row>
    <row r="578" spans="1:13" s="6" customFormat="1">
      <c r="A578" s="1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5"/>
    </row>
    <row r="579" spans="1:13" s="6" customFormat="1">
      <c r="A579" s="1"/>
      <c r="B579" s="5"/>
      <c r="C579" s="5"/>
      <c r="D579" s="5"/>
      <c r="E579" s="3"/>
      <c r="F579" s="3"/>
      <c r="G579" s="3"/>
      <c r="H579" s="3"/>
      <c r="I579" s="3"/>
      <c r="J579" s="3"/>
      <c r="K579" s="3"/>
      <c r="L579" s="3"/>
      <c r="M579" s="5"/>
    </row>
    <row r="580" spans="1:13" s="6" customFormat="1">
      <c r="A580" s="1"/>
      <c r="B580" s="5"/>
      <c r="C580" s="5"/>
      <c r="D580" s="5"/>
      <c r="E580" s="3"/>
      <c r="F580" s="3"/>
      <c r="G580" s="3"/>
      <c r="H580" s="3"/>
      <c r="I580" s="3"/>
      <c r="J580" s="3"/>
      <c r="K580" s="3"/>
      <c r="L580" s="3"/>
      <c r="M580" s="5"/>
    </row>
    <row r="581" spans="1:13" s="6" customFormat="1">
      <c r="A581" s="1"/>
      <c r="B581" s="5"/>
      <c r="C581" s="5"/>
      <c r="D581" s="5"/>
      <c r="E581" s="3"/>
      <c r="F581" s="3"/>
      <c r="G581" s="3"/>
      <c r="H581" s="3"/>
      <c r="I581" s="3"/>
      <c r="J581" s="3"/>
      <c r="K581" s="3"/>
      <c r="L581" s="3"/>
      <c r="M581" s="5"/>
    </row>
    <row r="582" spans="1:13" s="6" customFormat="1">
      <c r="A582" s="1"/>
      <c r="B582" s="5"/>
      <c r="C582" s="5"/>
      <c r="D582" s="5"/>
      <c r="E582" s="3"/>
      <c r="F582" s="3"/>
      <c r="G582" s="3"/>
      <c r="H582" s="3"/>
      <c r="I582" s="3"/>
      <c r="J582" s="3"/>
      <c r="K582" s="3"/>
      <c r="L582" s="3"/>
      <c r="M582" s="5"/>
    </row>
    <row r="583" spans="1:13" s="6" customFormat="1">
      <c r="A583" s="1"/>
      <c r="B583" s="5"/>
      <c r="C583" s="5"/>
      <c r="D583" s="5"/>
      <c r="E583" s="3"/>
      <c r="F583" s="3"/>
      <c r="G583" s="3"/>
      <c r="H583" s="3"/>
      <c r="I583" s="3"/>
      <c r="J583" s="3"/>
      <c r="K583" s="3"/>
      <c r="L583" s="3"/>
      <c r="M583" s="5"/>
    </row>
    <row r="584" spans="1:13" s="6" customFormat="1">
      <c r="A584" s="1"/>
      <c r="B584" s="5"/>
      <c r="C584" s="5"/>
      <c r="D584" s="5"/>
      <c r="E584" s="3"/>
      <c r="F584" s="3"/>
      <c r="G584" s="3"/>
      <c r="H584" s="3"/>
      <c r="I584" s="3"/>
      <c r="J584" s="3"/>
      <c r="K584" s="3"/>
      <c r="L584" s="3"/>
      <c r="M584" s="5"/>
    </row>
    <row r="585" spans="1:13" s="6" customFormat="1">
      <c r="A585" s="1"/>
      <c r="B585" s="5"/>
      <c r="C585" s="5"/>
      <c r="D585" s="5"/>
      <c r="E585" s="3"/>
      <c r="F585" s="3"/>
      <c r="G585" s="3"/>
      <c r="H585" s="3"/>
      <c r="I585" s="3"/>
      <c r="J585" s="3"/>
      <c r="K585" s="3"/>
      <c r="L585" s="3"/>
      <c r="M585" s="5"/>
    </row>
    <row r="586" spans="1:13" s="6" customFormat="1">
      <c r="A586" s="1"/>
      <c r="B586" s="5"/>
      <c r="C586" s="5"/>
      <c r="D586" s="5"/>
      <c r="E586" s="3"/>
      <c r="F586" s="3"/>
      <c r="G586" s="3"/>
      <c r="H586" s="3"/>
      <c r="I586" s="3"/>
      <c r="J586" s="3"/>
      <c r="K586" s="3"/>
      <c r="L586" s="3"/>
      <c r="M586" s="5"/>
    </row>
    <row r="587" spans="1:13" s="6" customFormat="1">
      <c r="A587" s="1"/>
      <c r="B587" s="5"/>
      <c r="C587" s="5"/>
      <c r="D587" s="5"/>
      <c r="E587" s="3"/>
      <c r="F587" s="3"/>
      <c r="G587" s="3"/>
      <c r="H587" s="3"/>
      <c r="I587" s="3"/>
      <c r="J587" s="3"/>
      <c r="K587" s="3"/>
      <c r="L587" s="3"/>
      <c r="M587" s="5"/>
    </row>
    <row r="588" spans="1:13" s="6" customFormat="1">
      <c r="A588" s="1"/>
      <c r="B588" s="5"/>
      <c r="C588" s="5"/>
      <c r="D588" s="5"/>
      <c r="E588" s="3"/>
      <c r="F588" s="3"/>
      <c r="G588" s="3"/>
      <c r="H588" s="3"/>
      <c r="I588" s="3"/>
      <c r="J588" s="3"/>
      <c r="K588" s="3"/>
      <c r="L588" s="3"/>
      <c r="M588" s="5"/>
    </row>
    <row r="589" spans="1:13" s="6" customFormat="1">
      <c r="A589" s="1"/>
      <c r="B589" s="5"/>
      <c r="C589" s="5"/>
      <c r="D589" s="5"/>
      <c r="E589" s="3"/>
      <c r="F589" s="3"/>
      <c r="G589" s="3"/>
      <c r="H589" s="3"/>
      <c r="I589" s="3"/>
      <c r="J589" s="3"/>
      <c r="K589" s="3"/>
      <c r="L589" s="3"/>
      <c r="M589" s="2"/>
    </row>
    <row r="590" spans="1:13" s="6" customFormat="1">
      <c r="A590" s="1"/>
      <c r="B590" s="5"/>
      <c r="C590" s="5"/>
      <c r="D590" s="5"/>
      <c r="E590" s="3"/>
      <c r="F590" s="3"/>
      <c r="G590" s="3"/>
      <c r="H590" s="3"/>
      <c r="I590" s="3"/>
      <c r="J590" s="3"/>
      <c r="K590" s="3"/>
      <c r="L590" s="3"/>
      <c r="M590" s="2"/>
    </row>
    <row r="591" spans="1:13" s="6" customFormat="1">
      <c r="A591" s="1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2"/>
    </row>
    <row r="592" spans="1:13" s="6" customFormat="1">
      <c r="A592" s="1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2"/>
    </row>
    <row r="593" spans="1:21" s="6" customFormat="1">
      <c r="A593" s="1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2"/>
      <c r="N593" s="1"/>
      <c r="O593" s="1"/>
      <c r="P593" s="1"/>
      <c r="Q593" s="1"/>
      <c r="R593" s="1"/>
      <c r="S593" s="1"/>
      <c r="T593" s="1"/>
      <c r="U593" s="1"/>
    </row>
    <row r="594" spans="1:21" s="6" customFormat="1">
      <c r="A594" s="1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>
      <c r="B595" s="2"/>
      <c r="C595" s="2"/>
      <c r="D595" s="2"/>
    </row>
  </sheetData>
  <sortState ref="B40:U45">
    <sortCondition ref="B40:B45"/>
  </sortState>
  <mergeCells count="15">
    <mergeCell ref="A4:A5"/>
    <mergeCell ref="B4:B5"/>
    <mergeCell ref="C4:C5"/>
    <mergeCell ref="D4:D5"/>
    <mergeCell ref="E4:E5"/>
    <mergeCell ref="A1:U1"/>
    <mergeCell ref="A2:U2"/>
    <mergeCell ref="A3:U3"/>
    <mergeCell ref="T4:T5"/>
    <mergeCell ref="U4:U5"/>
    <mergeCell ref="F4:F5"/>
    <mergeCell ref="G4:G5"/>
    <mergeCell ref="R4:R5"/>
    <mergeCell ref="S4:S5"/>
    <mergeCell ref="H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2018-02-20T19:29:11Z</dcterms:modified>
</cp:coreProperties>
</file>