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ётная документация РЭ ВсОШ2018-2019\Рейтинговая таблица РЭ ВсОШ 2018-2019\"/>
    </mc:Choice>
  </mc:AlternateContent>
  <bookViews>
    <workbookView xWindow="480" yWindow="75" windowWidth="18195" windowHeight="11760"/>
  </bookViews>
  <sheets>
    <sheet name="9-11 классы" sheetId="1" r:id="rId1"/>
  </sheets>
  <calcPr calcId="162913"/>
</workbook>
</file>

<file path=xl/calcChain.xml><?xml version="1.0" encoding="utf-8"?>
<calcChain xmlns="http://schemas.openxmlformats.org/spreadsheetml/2006/main">
  <c r="Q26" i="1" l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<sst xmlns="http://schemas.openxmlformats.org/spreadsheetml/2006/main" count="162" uniqueCount="94">
  <si>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</si>
  <si>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</si>
  <si>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</si>
  <si>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</si>
  <si>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</si>
  <si>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Класс, за который выполнялось задание</t>
  </si>
  <si>
    <t>№</t>
  </si>
  <si>
    <t>Общее кол-во баллов</t>
  </si>
  <si>
    <t>Статус участника</t>
  </si>
  <si>
    <t>Кол-во баллов за апелляцию</t>
  </si>
  <si>
    <t>Форма 1</t>
  </si>
  <si>
    <t xml:space="preserve">Название общеобразовательной организации </t>
  </si>
  <si>
    <t>Копылов</t>
  </si>
  <si>
    <t>9-11</t>
  </si>
  <si>
    <t>Анастасия</t>
  </si>
  <si>
    <t>Александровна</t>
  </si>
  <si>
    <t>Кирилл</t>
  </si>
  <si>
    <t>Сергеевич</t>
  </si>
  <si>
    <t>Олегович</t>
  </si>
  <si>
    <t>Алексеевич</t>
  </si>
  <si>
    <t>Александрович</t>
  </si>
  <si>
    <t>Алексей</t>
  </si>
  <si>
    <t>Юрьевич</t>
  </si>
  <si>
    <t>Порывай</t>
  </si>
  <si>
    <t>Максим</t>
  </si>
  <si>
    <t>Викторович</t>
  </si>
  <si>
    <t>Александр</t>
  </si>
  <si>
    <t>Верещака</t>
  </si>
  <si>
    <t>Николаевич</t>
  </si>
  <si>
    <t>Наконечный</t>
  </si>
  <si>
    <t>Данила</t>
  </si>
  <si>
    <t>Евгеньевич</t>
  </si>
  <si>
    <t>Андрей</t>
  </si>
  <si>
    <t>Даниил</t>
  </si>
  <si>
    <t>Шалагин</t>
  </si>
  <si>
    <t>Леонид</t>
  </si>
  <si>
    <t>ГБОУ Гимназия № 1</t>
  </si>
  <si>
    <t>Наумов</t>
  </si>
  <si>
    <t>Томилов</t>
  </si>
  <si>
    <t>Денисович</t>
  </si>
  <si>
    <t>Кузнецова</t>
  </si>
  <si>
    <t>Алена</t>
  </si>
  <si>
    <t>ГБОУ СОШ № 35</t>
  </si>
  <si>
    <t>Дещук</t>
  </si>
  <si>
    <t>Ярослав</t>
  </si>
  <si>
    <t>Гимназия № 1</t>
  </si>
  <si>
    <t>Чернов</t>
  </si>
  <si>
    <t>Малов</t>
  </si>
  <si>
    <t>Богдан</t>
  </si>
  <si>
    <t>Чистый</t>
  </si>
  <si>
    <t>Аркадий</t>
  </si>
  <si>
    <t>Цапля</t>
  </si>
  <si>
    <t>Дмитрий</t>
  </si>
  <si>
    <t>Григорьевич</t>
  </si>
  <si>
    <t>ГБОУ Гимназия № 24</t>
  </si>
  <si>
    <t>ГБОУ СОШ № 32</t>
  </si>
  <si>
    <t>Козловская</t>
  </si>
  <si>
    <t>Леонидовна</t>
  </si>
  <si>
    <t>Мамонкин</t>
  </si>
  <si>
    <t>Иван</t>
  </si>
  <si>
    <t xml:space="preserve">ГБОУ Гимназия № 1 </t>
  </si>
  <si>
    <t>Казачук</t>
  </si>
  <si>
    <t>ГБОУ СОШ № 43</t>
  </si>
  <si>
    <t>Биктимиров</t>
  </si>
  <si>
    <t>Альберт</t>
  </si>
  <si>
    <t>ГБОУ СОШ № 47</t>
  </si>
  <si>
    <t>Сухих</t>
  </si>
  <si>
    <t>Ильич</t>
  </si>
  <si>
    <t>Михаил</t>
  </si>
  <si>
    <t>ГБОУ СОШ № 11</t>
  </si>
  <si>
    <t>Неграш</t>
  </si>
  <si>
    <t>Владимирович</t>
  </si>
  <si>
    <t>ГБОУ СОШ № 49</t>
  </si>
  <si>
    <t>Андрияшин</t>
  </si>
  <si>
    <t>Михалевич</t>
  </si>
  <si>
    <t>ГБОУ СОШ № 60</t>
  </si>
  <si>
    <t>Рейтинговая таблица результатов регионального этапа всероссийской олимпиады школьников в 2018/19 учебном году в городе Севастополе</t>
  </si>
  <si>
    <t>Информатика</t>
  </si>
  <si>
    <t>участник</t>
  </si>
  <si>
    <t>призер</t>
  </si>
  <si>
    <t xml:space="preserve">Салтыкова Марина Викторовна, Щепин Алексей Юрьевич  </t>
  </si>
  <si>
    <t>Селихова Любовь Дмитриевна</t>
  </si>
  <si>
    <t>Нусратова Фериде Энверовна</t>
  </si>
  <si>
    <t>Артеменко Алла Юрьевна</t>
  </si>
  <si>
    <t>Иванилова Ольга Алексеевна</t>
  </si>
  <si>
    <t>Салтыкова Марина Викторовна</t>
  </si>
  <si>
    <t xml:space="preserve">Владимирова Елена Сергеевна </t>
  </si>
  <si>
    <t>Цехош Татьяна Николаевна</t>
  </si>
  <si>
    <t>Лютник Наталья Степановна</t>
  </si>
  <si>
    <t>Лебедева Елена Викторовна</t>
  </si>
  <si>
    <t>Степаненко Елена Федоровна, Щепин Алексей Юрьевич</t>
  </si>
  <si>
    <t>Салтыкова Марина Викторовна, Шахова Екатерина Андреевна</t>
  </si>
  <si>
    <t>Салтыкова Марина Викторовна,Щепин Алексей Юрьевич</t>
  </si>
  <si>
    <t>ФИО педагога (тренера)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</si>
</sst>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8"/>
  <sheetViews>
    <sheetView tabSelected="1" workbookViewId="0">
      <selection activeCell="S4" sqref="S4:S5"/>
    </sheetView>
  </sheetViews>
  <sheetFormatPr defaultRowHeight="18.75" x14ac:dyDescent="0.3"/>
  <cols>
    <col min="1" max="1" width="5.85546875" style="1" customWidth="1"/>
    <col min="2" max="2" width="12.140625" style="1" bestFit="1" customWidth="1"/>
    <col min="3" max="3" width="10.7109375" style="1" bestFit="1" customWidth="1"/>
    <col min="4" max="4" width="17.140625" style="1" customWidth="1"/>
    <col min="5" max="5" width="26.42578125" style="1" customWidth="1"/>
    <col min="6" max="6" width="11.28515625" style="1" customWidth="1"/>
    <col min="7" max="7" width="13" style="1" customWidth="1"/>
    <col min="8" max="11" width="8.28515625" style="1" customWidth="1"/>
    <col min="12" max="12" width="7.85546875" style="1" customWidth="1"/>
    <col min="13" max="14" width="8" style="1" customWidth="1"/>
    <col min="15" max="15" width="8.28515625" style="1" customWidth="1"/>
    <col min="16" max="16" width="12.28515625" style="1" customWidth="1"/>
    <col min="17" max="17" width="9.140625" style="1"/>
    <col min="18" max="18" width="12.85546875" style="1" customWidth="1"/>
    <col min="19" max="19" width="39" style="1" customWidth="1"/>
    <col min="20" max="16384" width="9.140625" style="1"/>
  </cols>
  <sheetData>
    <row r="1" spans="1:19" s="5" customFormat="1" ht="15" x14ac:dyDescent="0.25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5" customFormat="1" ht="15" x14ac:dyDescent="0.25">
      <c r="A2" s="20" t="s">
        <v>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5" customFormat="1" ht="15" x14ac:dyDescent="0.25">
      <c r="A3" s="21" t="s">
        <v>77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s="6" customFormat="1" ht="57" customHeight="1" x14ac:dyDescent="0.25">
      <c r="A4" s="17" t="s">
        <v>6</v>
      </c>
      <c r="B4" s="16" t="s">
        <v>0</v>
      </c>
      <c r="C4" s="17" t="s">
        <v>1</v>
      </c>
      <c r="D4" s="16" t="s">
        <v>2</v>
      </c>
      <c r="E4" s="16" t="s">
        <v>11</v>
      </c>
      <c r="F4" s="16" t="s">
        <v>3</v>
      </c>
      <c r="G4" s="16" t="s">
        <v>5</v>
      </c>
      <c r="H4" s="17" t="s">
        <v>4</v>
      </c>
      <c r="I4" s="17"/>
      <c r="J4" s="17"/>
      <c r="K4" s="17"/>
      <c r="L4" s="17"/>
      <c r="M4" s="17"/>
      <c r="N4" s="17"/>
      <c r="O4" s="17"/>
      <c r="P4" s="16" t="s">
        <v>9</v>
      </c>
      <c r="Q4" s="17" t="s">
        <v>7</v>
      </c>
      <c r="R4" s="17" t="s">
        <v>8</v>
      </c>
      <c r="S4" s="16" t="s">
        <v>93</v>
      </c>
    </row>
    <row r="5" spans="1:19" s="6" customFormat="1" ht="15.75" customHeight="1" x14ac:dyDescent="0.25">
      <c r="A5" s="17"/>
      <c r="B5" s="17"/>
      <c r="C5" s="17"/>
      <c r="D5" s="17"/>
      <c r="E5" s="17"/>
      <c r="F5" s="17"/>
      <c r="G5" s="17"/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  <c r="O5" s="12">
        <v>8</v>
      </c>
      <c r="P5" s="17"/>
      <c r="Q5" s="17"/>
      <c r="R5" s="17"/>
      <c r="S5" s="17"/>
    </row>
    <row r="6" spans="1:19" s="5" customFormat="1" ht="30" x14ac:dyDescent="0.25">
      <c r="A6" s="7">
        <v>1</v>
      </c>
      <c r="B6" s="14" t="s">
        <v>34</v>
      </c>
      <c r="C6" s="14" t="s">
        <v>35</v>
      </c>
      <c r="D6" s="14" t="s">
        <v>22</v>
      </c>
      <c r="E6" s="14" t="s">
        <v>36</v>
      </c>
      <c r="F6" s="14">
        <v>9</v>
      </c>
      <c r="G6" s="14" t="s">
        <v>13</v>
      </c>
      <c r="H6" s="14">
        <v>100</v>
      </c>
      <c r="I6" s="14">
        <v>100</v>
      </c>
      <c r="J6" s="14">
        <v>15</v>
      </c>
      <c r="K6" s="14">
        <v>0</v>
      </c>
      <c r="L6" s="14">
        <v>100</v>
      </c>
      <c r="M6" s="14">
        <v>43</v>
      </c>
      <c r="N6" s="14">
        <v>29</v>
      </c>
      <c r="O6" s="14">
        <v>7</v>
      </c>
      <c r="P6" s="14"/>
      <c r="Q6" s="9">
        <f t="shared" ref="Q6:Q26" si="0">SUM(H6:O6)</f>
        <v>394</v>
      </c>
      <c r="R6" s="10" t="s">
        <v>79</v>
      </c>
      <c r="S6" s="15" t="s">
        <v>92</v>
      </c>
    </row>
    <row r="7" spans="1:19" s="5" customFormat="1" ht="30" x14ac:dyDescent="0.25">
      <c r="A7" s="7">
        <v>2</v>
      </c>
      <c r="B7" s="14" t="s">
        <v>37</v>
      </c>
      <c r="C7" s="14" t="s">
        <v>30</v>
      </c>
      <c r="D7" s="14" t="s">
        <v>18</v>
      </c>
      <c r="E7" s="14" t="s">
        <v>36</v>
      </c>
      <c r="F7" s="14">
        <v>9</v>
      </c>
      <c r="G7" s="14" t="s">
        <v>13</v>
      </c>
      <c r="H7" s="14">
        <v>100</v>
      </c>
      <c r="I7" s="14">
        <v>34</v>
      </c>
      <c r="J7" s="14">
        <v>15</v>
      </c>
      <c r="K7" s="14"/>
      <c r="L7" s="14">
        <v>75</v>
      </c>
      <c r="M7" s="14">
        <v>43</v>
      </c>
      <c r="N7" s="14">
        <v>10</v>
      </c>
      <c r="O7" s="14"/>
      <c r="P7" s="14"/>
      <c r="Q7" s="9">
        <f t="shared" si="0"/>
        <v>277</v>
      </c>
      <c r="R7" s="10" t="s">
        <v>78</v>
      </c>
      <c r="S7" s="15" t="s">
        <v>90</v>
      </c>
    </row>
    <row r="8" spans="1:19" s="5" customFormat="1" ht="30" x14ac:dyDescent="0.25">
      <c r="A8" s="7">
        <v>3</v>
      </c>
      <c r="B8" s="14" t="s">
        <v>38</v>
      </c>
      <c r="C8" s="14" t="s">
        <v>33</v>
      </c>
      <c r="D8" s="14" t="s">
        <v>39</v>
      </c>
      <c r="E8" s="14" t="s">
        <v>36</v>
      </c>
      <c r="F8" s="14">
        <v>9</v>
      </c>
      <c r="G8" s="14" t="s">
        <v>13</v>
      </c>
      <c r="H8" s="14">
        <v>60</v>
      </c>
      <c r="I8" s="14">
        <v>34</v>
      </c>
      <c r="J8" s="14">
        <v>15</v>
      </c>
      <c r="K8" s="14"/>
      <c r="L8" s="14">
        <v>100</v>
      </c>
      <c r="M8" s="14">
        <v>43</v>
      </c>
      <c r="N8" s="14">
        <v>10</v>
      </c>
      <c r="O8" s="14">
        <v>0</v>
      </c>
      <c r="P8" s="14"/>
      <c r="Q8" s="9">
        <f t="shared" si="0"/>
        <v>262</v>
      </c>
      <c r="R8" s="10" t="s">
        <v>78</v>
      </c>
      <c r="S8" s="15" t="s">
        <v>91</v>
      </c>
    </row>
    <row r="9" spans="1:19" s="5" customFormat="1" ht="15" x14ac:dyDescent="0.25">
      <c r="A9" s="7">
        <v>4</v>
      </c>
      <c r="B9" s="14" t="s">
        <v>40</v>
      </c>
      <c r="C9" s="14" t="s">
        <v>41</v>
      </c>
      <c r="D9" s="14" t="s">
        <v>15</v>
      </c>
      <c r="E9" s="14" t="s">
        <v>42</v>
      </c>
      <c r="F9" s="14">
        <v>8</v>
      </c>
      <c r="G9" s="14" t="s">
        <v>13</v>
      </c>
      <c r="H9" s="14">
        <v>60</v>
      </c>
      <c r="I9" s="14"/>
      <c r="J9" s="14"/>
      <c r="K9" s="14"/>
      <c r="L9" s="14">
        <v>75</v>
      </c>
      <c r="M9" s="14">
        <v>43</v>
      </c>
      <c r="N9" s="14">
        <v>10</v>
      </c>
      <c r="O9" s="14"/>
      <c r="P9" s="14"/>
      <c r="Q9" s="9">
        <f t="shared" si="0"/>
        <v>188</v>
      </c>
      <c r="R9" s="10" t="s">
        <v>78</v>
      </c>
      <c r="S9" s="14" t="s">
        <v>81</v>
      </c>
    </row>
    <row r="10" spans="1:19" s="5" customFormat="1" ht="15" x14ac:dyDescent="0.25">
      <c r="A10" s="7">
        <v>5</v>
      </c>
      <c r="B10" s="14" t="s">
        <v>43</v>
      </c>
      <c r="C10" s="14" t="s">
        <v>44</v>
      </c>
      <c r="D10" s="14" t="s">
        <v>20</v>
      </c>
      <c r="E10" s="14" t="s">
        <v>45</v>
      </c>
      <c r="F10" s="14">
        <v>9</v>
      </c>
      <c r="G10" s="14" t="s">
        <v>13</v>
      </c>
      <c r="H10" s="14">
        <v>60</v>
      </c>
      <c r="I10" s="14">
        <v>34</v>
      </c>
      <c r="J10" s="14"/>
      <c r="K10" s="14"/>
      <c r="L10" s="14">
        <v>50</v>
      </c>
      <c r="M10" s="14">
        <v>43</v>
      </c>
      <c r="N10" s="14">
        <v>0</v>
      </c>
      <c r="O10" s="14"/>
      <c r="P10" s="14"/>
      <c r="Q10" s="9">
        <f t="shared" si="0"/>
        <v>187</v>
      </c>
      <c r="R10" s="10" t="s">
        <v>78</v>
      </c>
      <c r="S10" s="11" t="s">
        <v>85</v>
      </c>
    </row>
    <row r="11" spans="1:19" s="5" customFormat="1" ht="15" x14ac:dyDescent="0.25">
      <c r="A11" s="7">
        <v>6</v>
      </c>
      <c r="B11" s="14" t="s">
        <v>46</v>
      </c>
      <c r="C11" s="14" t="s">
        <v>26</v>
      </c>
      <c r="D11" s="14" t="s">
        <v>31</v>
      </c>
      <c r="E11" s="14" t="s">
        <v>36</v>
      </c>
      <c r="F11" s="14">
        <v>9</v>
      </c>
      <c r="G11" s="14" t="s">
        <v>13</v>
      </c>
      <c r="H11" s="14">
        <v>60</v>
      </c>
      <c r="I11" s="14"/>
      <c r="J11" s="14"/>
      <c r="K11" s="14"/>
      <c r="L11" s="14">
        <v>75</v>
      </c>
      <c r="M11" s="14"/>
      <c r="N11" s="14">
        <v>10</v>
      </c>
      <c r="O11" s="14"/>
      <c r="P11" s="14"/>
      <c r="Q11" s="9">
        <f t="shared" si="0"/>
        <v>145</v>
      </c>
      <c r="R11" s="10" t="s">
        <v>78</v>
      </c>
      <c r="S11" s="11" t="s">
        <v>85</v>
      </c>
    </row>
    <row r="12" spans="1:19" s="5" customFormat="1" ht="15" x14ac:dyDescent="0.25">
      <c r="A12" s="7">
        <v>7</v>
      </c>
      <c r="B12" s="14" t="s">
        <v>47</v>
      </c>
      <c r="C12" s="14" t="s">
        <v>48</v>
      </c>
      <c r="D12" s="14" t="s">
        <v>17</v>
      </c>
      <c r="E12" s="14" t="s">
        <v>42</v>
      </c>
      <c r="F12" s="14">
        <v>10</v>
      </c>
      <c r="G12" s="14" t="s">
        <v>13</v>
      </c>
      <c r="H12" s="14">
        <v>60</v>
      </c>
      <c r="I12" s="14"/>
      <c r="J12" s="14"/>
      <c r="K12" s="14"/>
      <c r="L12" s="14">
        <v>100</v>
      </c>
      <c r="M12" s="14"/>
      <c r="N12" s="14">
        <v>0</v>
      </c>
      <c r="O12" s="14"/>
      <c r="P12" s="14"/>
      <c r="Q12" s="9">
        <f t="shared" si="0"/>
        <v>160</v>
      </c>
      <c r="R12" s="10" t="s">
        <v>78</v>
      </c>
      <c r="S12" s="14" t="s">
        <v>81</v>
      </c>
    </row>
    <row r="13" spans="1:19" s="5" customFormat="1" ht="15" x14ac:dyDescent="0.25">
      <c r="A13" s="7">
        <v>8</v>
      </c>
      <c r="B13" s="14" t="s">
        <v>49</v>
      </c>
      <c r="C13" s="14" t="s">
        <v>50</v>
      </c>
      <c r="D13" s="14" t="s">
        <v>17</v>
      </c>
      <c r="E13" s="14" t="s">
        <v>42</v>
      </c>
      <c r="F13" s="14">
        <v>11</v>
      </c>
      <c r="G13" s="14" t="s">
        <v>13</v>
      </c>
      <c r="H13" s="14">
        <v>100</v>
      </c>
      <c r="I13" s="14">
        <v>34</v>
      </c>
      <c r="J13" s="14"/>
      <c r="K13" s="14"/>
      <c r="L13" s="14">
        <v>100</v>
      </c>
      <c r="M13" s="14">
        <v>0</v>
      </c>
      <c r="N13" s="14">
        <v>10</v>
      </c>
      <c r="O13" s="14"/>
      <c r="P13" s="14"/>
      <c r="Q13" s="8">
        <f t="shared" si="0"/>
        <v>244</v>
      </c>
      <c r="R13" s="10" t="s">
        <v>78</v>
      </c>
      <c r="S13" s="14" t="s">
        <v>81</v>
      </c>
    </row>
    <row r="14" spans="1:19" s="5" customFormat="1" ht="15" x14ac:dyDescent="0.25">
      <c r="A14" s="7">
        <v>9</v>
      </c>
      <c r="B14" s="14" t="s">
        <v>51</v>
      </c>
      <c r="C14" s="14" t="s">
        <v>52</v>
      </c>
      <c r="D14" s="14" t="s">
        <v>53</v>
      </c>
      <c r="E14" s="14" t="s">
        <v>36</v>
      </c>
      <c r="F14" s="14">
        <v>11</v>
      </c>
      <c r="G14" s="14" t="s">
        <v>13</v>
      </c>
      <c r="H14" s="14">
        <v>100</v>
      </c>
      <c r="I14" s="14">
        <v>34</v>
      </c>
      <c r="J14" s="14">
        <v>5</v>
      </c>
      <c r="K14" s="14"/>
      <c r="L14" s="14">
        <v>100</v>
      </c>
      <c r="M14" s="14"/>
      <c r="N14" s="14">
        <v>0</v>
      </c>
      <c r="O14" s="14"/>
      <c r="P14" s="14"/>
      <c r="Q14" s="9">
        <f t="shared" si="0"/>
        <v>239</v>
      </c>
      <c r="R14" s="10" t="s">
        <v>78</v>
      </c>
      <c r="S14" s="13" t="s">
        <v>85</v>
      </c>
    </row>
    <row r="15" spans="1:19" s="5" customFormat="1" ht="15" x14ac:dyDescent="0.25">
      <c r="A15" s="7">
        <v>10</v>
      </c>
      <c r="B15" s="14" t="s">
        <v>23</v>
      </c>
      <c r="C15" s="14" t="s">
        <v>24</v>
      </c>
      <c r="D15" s="14" t="s">
        <v>25</v>
      </c>
      <c r="E15" s="14" t="s">
        <v>54</v>
      </c>
      <c r="F15" s="14">
        <v>11</v>
      </c>
      <c r="G15" s="14" t="s">
        <v>13</v>
      </c>
      <c r="H15" s="14">
        <v>100</v>
      </c>
      <c r="I15" s="14">
        <v>34</v>
      </c>
      <c r="J15" s="14"/>
      <c r="K15" s="14"/>
      <c r="L15" s="14">
        <v>75</v>
      </c>
      <c r="M15" s="14"/>
      <c r="N15" s="14">
        <v>10</v>
      </c>
      <c r="O15" s="14"/>
      <c r="P15" s="14"/>
      <c r="Q15" s="9">
        <f t="shared" si="0"/>
        <v>219</v>
      </c>
      <c r="R15" s="10" t="s">
        <v>78</v>
      </c>
      <c r="S15" s="13" t="s">
        <v>86</v>
      </c>
    </row>
    <row r="16" spans="1:19" s="5" customFormat="1" ht="15" x14ac:dyDescent="0.25">
      <c r="A16" s="7">
        <v>11</v>
      </c>
      <c r="B16" s="14" t="s">
        <v>29</v>
      </c>
      <c r="C16" s="14" t="s">
        <v>30</v>
      </c>
      <c r="D16" s="14" t="s">
        <v>22</v>
      </c>
      <c r="E16" s="14" t="s">
        <v>55</v>
      </c>
      <c r="F16" s="14">
        <v>11</v>
      </c>
      <c r="G16" s="14" t="s">
        <v>13</v>
      </c>
      <c r="H16" s="14">
        <v>60</v>
      </c>
      <c r="I16" s="14">
        <v>14</v>
      </c>
      <c r="J16" s="14">
        <v>15</v>
      </c>
      <c r="K16" s="14"/>
      <c r="L16" s="14">
        <v>75</v>
      </c>
      <c r="M16" s="14">
        <v>43</v>
      </c>
      <c r="N16" s="14">
        <v>10</v>
      </c>
      <c r="O16" s="14"/>
      <c r="P16" s="14"/>
      <c r="Q16" s="9">
        <f t="shared" si="0"/>
        <v>217</v>
      </c>
      <c r="R16" s="10" t="s">
        <v>78</v>
      </c>
      <c r="S16" s="13" t="s">
        <v>82</v>
      </c>
    </row>
    <row r="17" spans="1:19" s="5" customFormat="1" ht="30" x14ac:dyDescent="0.25">
      <c r="A17" s="7">
        <v>12</v>
      </c>
      <c r="B17" s="14" t="s">
        <v>27</v>
      </c>
      <c r="C17" s="14" t="s">
        <v>21</v>
      </c>
      <c r="D17" s="14" t="s">
        <v>28</v>
      </c>
      <c r="E17" s="14" t="s">
        <v>36</v>
      </c>
      <c r="F17" s="14">
        <v>11</v>
      </c>
      <c r="G17" s="14" t="s">
        <v>13</v>
      </c>
      <c r="H17" s="14">
        <v>100</v>
      </c>
      <c r="I17" s="14">
        <v>34</v>
      </c>
      <c r="J17" s="14"/>
      <c r="K17" s="14"/>
      <c r="L17" s="14">
        <v>75</v>
      </c>
      <c r="M17" s="14"/>
      <c r="N17" s="14"/>
      <c r="O17" s="14"/>
      <c r="P17" s="14"/>
      <c r="Q17" s="9">
        <f t="shared" si="0"/>
        <v>209</v>
      </c>
      <c r="R17" s="10" t="s">
        <v>78</v>
      </c>
      <c r="S17" s="13" t="s">
        <v>80</v>
      </c>
    </row>
    <row r="18" spans="1:19" s="5" customFormat="1" ht="15" x14ac:dyDescent="0.25">
      <c r="A18" s="7">
        <v>13</v>
      </c>
      <c r="B18" s="14" t="s">
        <v>56</v>
      </c>
      <c r="C18" s="14" t="s">
        <v>14</v>
      </c>
      <c r="D18" s="14" t="s">
        <v>57</v>
      </c>
      <c r="E18" s="14" t="s">
        <v>36</v>
      </c>
      <c r="F18" s="14">
        <v>11</v>
      </c>
      <c r="G18" s="14" t="s">
        <v>13</v>
      </c>
      <c r="H18" s="14">
        <v>100</v>
      </c>
      <c r="I18" s="14"/>
      <c r="J18" s="14"/>
      <c r="K18" s="14"/>
      <c r="L18" s="14">
        <v>100</v>
      </c>
      <c r="M18" s="14"/>
      <c r="N18" s="14"/>
      <c r="O18" s="14"/>
      <c r="P18" s="14"/>
      <c r="Q18" s="9">
        <f t="shared" si="0"/>
        <v>200</v>
      </c>
      <c r="R18" s="10" t="s">
        <v>78</v>
      </c>
      <c r="S18" s="13" t="s">
        <v>85</v>
      </c>
    </row>
    <row r="19" spans="1:19" s="5" customFormat="1" ht="30" x14ac:dyDescent="0.25">
      <c r="A19" s="7">
        <v>14</v>
      </c>
      <c r="B19" s="14" t="s">
        <v>58</v>
      </c>
      <c r="C19" s="14" t="s">
        <v>59</v>
      </c>
      <c r="D19" s="14" t="s">
        <v>20</v>
      </c>
      <c r="E19" s="14" t="s">
        <v>60</v>
      </c>
      <c r="F19" s="14">
        <v>11</v>
      </c>
      <c r="G19" s="14" t="s">
        <v>13</v>
      </c>
      <c r="H19" s="14">
        <v>60</v>
      </c>
      <c r="I19" s="14">
        <v>17</v>
      </c>
      <c r="J19" s="14">
        <v>5</v>
      </c>
      <c r="K19" s="14">
        <v>0</v>
      </c>
      <c r="L19" s="14">
        <v>100</v>
      </c>
      <c r="M19" s="14">
        <v>0</v>
      </c>
      <c r="N19" s="14"/>
      <c r="O19" s="14"/>
      <c r="P19" s="14"/>
      <c r="Q19" s="9">
        <f t="shared" si="0"/>
        <v>182</v>
      </c>
      <c r="R19" s="10" t="s">
        <v>78</v>
      </c>
      <c r="S19" s="13" t="s">
        <v>80</v>
      </c>
    </row>
    <row r="20" spans="1:19" s="5" customFormat="1" ht="15" x14ac:dyDescent="0.25">
      <c r="A20" s="7">
        <v>15</v>
      </c>
      <c r="B20" s="14" t="s">
        <v>61</v>
      </c>
      <c r="C20" s="14" t="s">
        <v>24</v>
      </c>
      <c r="D20" s="14" t="s">
        <v>18</v>
      </c>
      <c r="E20" s="14" t="s">
        <v>62</v>
      </c>
      <c r="F20" s="14">
        <v>11</v>
      </c>
      <c r="G20" s="14" t="s">
        <v>13</v>
      </c>
      <c r="H20" s="14">
        <v>100</v>
      </c>
      <c r="I20" s="14">
        <v>14</v>
      </c>
      <c r="J20" s="14"/>
      <c r="K20" s="14"/>
      <c r="L20" s="14">
        <v>50</v>
      </c>
      <c r="M20" s="14">
        <v>0</v>
      </c>
      <c r="N20" s="14">
        <v>0</v>
      </c>
      <c r="O20" s="14"/>
      <c r="P20" s="14"/>
      <c r="Q20" s="9">
        <f t="shared" si="0"/>
        <v>164</v>
      </c>
      <c r="R20" s="10" t="s">
        <v>78</v>
      </c>
      <c r="S20" s="13" t="s">
        <v>83</v>
      </c>
    </row>
    <row r="21" spans="1:19" s="5" customFormat="1" ht="15" x14ac:dyDescent="0.25">
      <c r="A21" s="7">
        <v>16</v>
      </c>
      <c r="B21" s="14" t="s">
        <v>63</v>
      </c>
      <c r="C21" s="14" t="s">
        <v>64</v>
      </c>
      <c r="D21" s="14" t="s">
        <v>17</v>
      </c>
      <c r="E21" s="14" t="s">
        <v>65</v>
      </c>
      <c r="F21" s="14">
        <v>11</v>
      </c>
      <c r="G21" s="14" t="s">
        <v>13</v>
      </c>
      <c r="H21" s="14">
        <v>30</v>
      </c>
      <c r="I21" s="14">
        <v>34</v>
      </c>
      <c r="J21" s="14"/>
      <c r="K21" s="14"/>
      <c r="L21" s="14">
        <v>75</v>
      </c>
      <c r="M21" s="14"/>
      <c r="N21" s="14"/>
      <c r="O21" s="14"/>
      <c r="P21" s="14"/>
      <c r="Q21" s="9">
        <f t="shared" si="0"/>
        <v>139</v>
      </c>
      <c r="R21" s="10" t="s">
        <v>78</v>
      </c>
      <c r="S21" s="13" t="s">
        <v>87</v>
      </c>
    </row>
    <row r="22" spans="1:19" s="5" customFormat="1" ht="15" x14ac:dyDescent="0.25">
      <c r="A22" s="7">
        <v>17</v>
      </c>
      <c r="B22" s="14" t="s">
        <v>66</v>
      </c>
      <c r="C22" s="14" t="s">
        <v>32</v>
      </c>
      <c r="D22" s="14" t="s">
        <v>67</v>
      </c>
      <c r="E22" s="14" t="s">
        <v>62</v>
      </c>
      <c r="F22" s="14">
        <v>11</v>
      </c>
      <c r="G22" s="14" t="s">
        <v>13</v>
      </c>
      <c r="H22" s="14">
        <v>60</v>
      </c>
      <c r="I22" s="14"/>
      <c r="J22" s="14"/>
      <c r="K22" s="14"/>
      <c r="L22" s="14">
        <v>75</v>
      </c>
      <c r="M22" s="14">
        <v>0</v>
      </c>
      <c r="N22" s="14"/>
      <c r="O22" s="14"/>
      <c r="P22" s="14"/>
      <c r="Q22" s="9">
        <f t="shared" si="0"/>
        <v>135</v>
      </c>
      <c r="R22" s="10" t="s">
        <v>78</v>
      </c>
      <c r="S22" s="13" t="s">
        <v>83</v>
      </c>
    </row>
    <row r="23" spans="1:19" s="5" customFormat="1" ht="15" x14ac:dyDescent="0.25">
      <c r="A23" s="7">
        <v>18</v>
      </c>
      <c r="B23" s="14" t="s">
        <v>12</v>
      </c>
      <c r="C23" s="14" t="s">
        <v>68</v>
      </c>
      <c r="D23" s="14" t="s">
        <v>19</v>
      </c>
      <c r="E23" s="14" t="s">
        <v>69</v>
      </c>
      <c r="F23" s="14">
        <v>11</v>
      </c>
      <c r="G23" s="14" t="s">
        <v>13</v>
      </c>
      <c r="H23" s="14">
        <v>60</v>
      </c>
      <c r="I23" s="14"/>
      <c r="J23" s="14"/>
      <c r="K23" s="14"/>
      <c r="L23" s="14">
        <v>75</v>
      </c>
      <c r="M23" s="14"/>
      <c r="N23" s="14">
        <v>0</v>
      </c>
      <c r="O23" s="14"/>
      <c r="P23" s="14"/>
      <c r="Q23" s="9">
        <f t="shared" si="0"/>
        <v>135</v>
      </c>
      <c r="R23" s="10" t="s">
        <v>78</v>
      </c>
      <c r="S23" s="13" t="s">
        <v>88</v>
      </c>
    </row>
    <row r="24" spans="1:19" s="5" customFormat="1" ht="15" x14ac:dyDescent="0.25">
      <c r="A24" s="7">
        <v>19</v>
      </c>
      <c r="B24" s="14" t="s">
        <v>70</v>
      </c>
      <c r="C24" s="14" t="s">
        <v>32</v>
      </c>
      <c r="D24" s="14" t="s">
        <v>71</v>
      </c>
      <c r="E24" s="14" t="s">
        <v>72</v>
      </c>
      <c r="F24" s="14">
        <v>11</v>
      </c>
      <c r="G24" s="14" t="s">
        <v>13</v>
      </c>
      <c r="H24" s="14">
        <v>60</v>
      </c>
      <c r="I24" s="14"/>
      <c r="J24" s="14"/>
      <c r="K24" s="14"/>
      <c r="L24" s="14">
        <v>75</v>
      </c>
      <c r="M24" s="14"/>
      <c r="N24" s="14"/>
      <c r="O24" s="14"/>
      <c r="P24" s="14"/>
      <c r="Q24" s="9">
        <f t="shared" si="0"/>
        <v>135</v>
      </c>
      <c r="R24" s="10" t="s">
        <v>78</v>
      </c>
      <c r="S24" s="13" t="s">
        <v>89</v>
      </c>
    </row>
    <row r="25" spans="1:19" s="5" customFormat="1" ht="15" x14ac:dyDescent="0.25">
      <c r="A25" s="7">
        <v>20</v>
      </c>
      <c r="B25" s="14" t="s">
        <v>73</v>
      </c>
      <c r="C25" s="14" t="s">
        <v>16</v>
      </c>
      <c r="D25" s="14" t="s">
        <v>17</v>
      </c>
      <c r="E25" s="14" t="s">
        <v>62</v>
      </c>
      <c r="F25" s="14">
        <v>11</v>
      </c>
      <c r="G25" s="14" t="s">
        <v>13</v>
      </c>
      <c r="H25" s="14">
        <v>30</v>
      </c>
      <c r="I25" s="14">
        <v>34</v>
      </c>
      <c r="J25" s="14"/>
      <c r="K25" s="14"/>
      <c r="L25" s="14">
        <v>50</v>
      </c>
      <c r="M25" s="14"/>
      <c r="N25" s="14">
        <v>0</v>
      </c>
      <c r="O25" s="14"/>
      <c r="P25" s="14"/>
      <c r="Q25" s="9">
        <f t="shared" si="0"/>
        <v>114</v>
      </c>
      <c r="R25" s="10" t="s">
        <v>78</v>
      </c>
      <c r="S25" s="13" t="s">
        <v>83</v>
      </c>
    </row>
    <row r="26" spans="1:19" s="5" customFormat="1" ht="15" x14ac:dyDescent="0.25">
      <c r="A26" s="7">
        <v>21</v>
      </c>
      <c r="B26" s="14" t="s">
        <v>74</v>
      </c>
      <c r="C26" s="14" t="s">
        <v>52</v>
      </c>
      <c r="D26" s="14" t="s">
        <v>20</v>
      </c>
      <c r="E26" s="14" t="s">
        <v>75</v>
      </c>
      <c r="F26" s="14">
        <v>11</v>
      </c>
      <c r="G26" s="14" t="s">
        <v>13</v>
      </c>
      <c r="H26" s="14">
        <v>30</v>
      </c>
      <c r="I26" s="14"/>
      <c r="J26" s="14"/>
      <c r="K26" s="14"/>
      <c r="L26" s="14"/>
      <c r="M26" s="14"/>
      <c r="N26" s="14"/>
      <c r="O26" s="14"/>
      <c r="P26" s="14"/>
      <c r="Q26" s="9">
        <f t="shared" si="0"/>
        <v>30</v>
      </c>
      <c r="R26" s="10" t="s">
        <v>78</v>
      </c>
      <c r="S26" s="13" t="s">
        <v>84</v>
      </c>
    </row>
    <row r="27" spans="1:19" s="5" customFormat="1" ht="15" x14ac:dyDescent="0.25">
      <c r="A27" s="3"/>
      <c r="B27" s="4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</row>
    <row r="28" spans="1:19" s="5" customFormat="1" ht="15" x14ac:dyDescent="0.25">
      <c r="A28" s="3"/>
      <c r="B28" s="4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</row>
    <row r="29" spans="1:19" s="5" customFormat="1" ht="15" x14ac:dyDescent="0.25">
      <c r="A29" s="3"/>
      <c r="B29" s="4"/>
      <c r="C29" s="4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</row>
    <row r="30" spans="1:19" s="5" customFormat="1" ht="15" x14ac:dyDescent="0.25">
      <c r="A30" s="3"/>
      <c r="B30" s="4"/>
      <c r="C30" s="4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</row>
    <row r="31" spans="1:19" s="5" customFormat="1" ht="15" x14ac:dyDescent="0.25">
      <c r="A31" s="3"/>
      <c r="B31" s="4"/>
      <c r="C31" s="4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</row>
    <row r="32" spans="1:19" s="5" customFormat="1" ht="15" x14ac:dyDescent="0.25">
      <c r="A32" s="3"/>
      <c r="B32" s="4"/>
      <c r="C32" s="4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6" s="5" customFormat="1" ht="15" x14ac:dyDescent="0.25">
      <c r="A33" s="3"/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</row>
    <row r="34" spans="1:16" s="5" customFormat="1" ht="15" x14ac:dyDescent="0.25">
      <c r="A34" s="3"/>
      <c r="B34" s="4"/>
      <c r="C34" s="4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</row>
    <row r="35" spans="1:16" s="5" customFormat="1" ht="15" x14ac:dyDescent="0.25">
      <c r="A35" s="3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/>
    </row>
    <row r="36" spans="1:16" s="5" customFormat="1" ht="15" x14ac:dyDescent="0.25">
      <c r="A36" s="3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/>
    </row>
    <row r="37" spans="1:16" s="5" customFormat="1" ht="15" x14ac:dyDescent="0.25">
      <c r="A37" s="3"/>
      <c r="B37" s="4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/>
    </row>
    <row r="38" spans="1:16" s="5" customFormat="1" ht="15" x14ac:dyDescent="0.25">
      <c r="A38" s="3"/>
      <c r="B38" s="4"/>
      <c r="C38" s="4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/>
    </row>
    <row r="39" spans="1:16" s="5" customFormat="1" ht="15" x14ac:dyDescent="0.25">
      <c r="A39" s="3"/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/>
    </row>
    <row r="40" spans="1:16" s="5" customFormat="1" ht="15" x14ac:dyDescent="0.25">
      <c r="A40" s="3"/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/>
    </row>
    <row r="41" spans="1:16" s="5" customFormat="1" ht="15" x14ac:dyDescent="0.25">
      <c r="A41" s="3"/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/>
    </row>
    <row r="42" spans="1:16" s="5" customFormat="1" ht="15" x14ac:dyDescent="0.25">
      <c r="A42" s="3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/>
    </row>
    <row r="43" spans="1:16" s="5" customFormat="1" ht="15" x14ac:dyDescent="0.25">
      <c r="A43" s="3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/>
    </row>
    <row r="44" spans="1:16" s="5" customFormat="1" ht="15" x14ac:dyDescent="0.25">
      <c r="A44" s="3"/>
      <c r="B44" s="4"/>
      <c r="C44" s="4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"/>
    </row>
    <row r="45" spans="1:16" s="5" customFormat="1" ht="15" x14ac:dyDescent="0.25">
      <c r="A45" s="3"/>
      <c r="B45" s="4"/>
      <c r="C45" s="4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/>
    </row>
    <row r="46" spans="1:16" s="5" customFormat="1" ht="15" x14ac:dyDescent="0.25">
      <c r="A46" s="3"/>
      <c r="B46" s="4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</row>
    <row r="47" spans="1:16" s="5" customFormat="1" ht="15" x14ac:dyDescent="0.25">
      <c r="A47" s="3"/>
      <c r="B47" s="4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/>
    </row>
    <row r="48" spans="1:16" s="5" customFormat="1" ht="15" x14ac:dyDescent="0.25">
      <c r="A48" s="3"/>
      <c r="B48" s="4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/>
    </row>
    <row r="49" spans="1:16" s="5" customFormat="1" ht="15" x14ac:dyDescent="0.25">
      <c r="A49" s="3"/>
      <c r="B49" s="4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"/>
    </row>
    <row r="50" spans="1:16" s="5" customFormat="1" ht="15" x14ac:dyDescent="0.25">
      <c r="A50" s="3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  <row r="51" spans="1:16" s="5" customFormat="1" ht="15" x14ac:dyDescent="0.25">
      <c r="A51" s="3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</row>
    <row r="52" spans="1:16" s="5" customFormat="1" ht="15" x14ac:dyDescent="0.25">
      <c r="A52" s="3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"/>
    </row>
    <row r="53" spans="1:16" s="5" customFormat="1" ht="15" x14ac:dyDescent="0.25">
      <c r="A53" s="3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1:16" s="5" customFormat="1" ht="15" x14ac:dyDescent="0.25">
      <c r="A54" s="3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</row>
    <row r="55" spans="1:16" s="5" customFormat="1" ht="15" x14ac:dyDescent="0.25">
      <c r="A55" s="3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</row>
    <row r="56" spans="1:16" s="5" customFormat="1" ht="15" x14ac:dyDescent="0.25">
      <c r="A56" s="3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/>
    </row>
    <row r="57" spans="1:16" s="5" customFormat="1" ht="15" x14ac:dyDescent="0.25">
      <c r="A57" s="3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/>
    </row>
    <row r="58" spans="1:16" s="5" customFormat="1" ht="15" x14ac:dyDescent="0.25">
      <c r="A58" s="3"/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"/>
    </row>
    <row r="59" spans="1:16" s="5" customFormat="1" ht="15" x14ac:dyDescent="0.25">
      <c r="A59" s="3"/>
      <c r="B59" s="4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"/>
    </row>
    <row r="60" spans="1:16" s="5" customFormat="1" ht="15" x14ac:dyDescent="0.25">
      <c r="A60" s="3"/>
      <c r="B60" s="4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</row>
    <row r="61" spans="1:16" s="5" customFormat="1" ht="15" x14ac:dyDescent="0.25">
      <c r="A61" s="3"/>
      <c r="B61" s="4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6" s="5" customFormat="1" ht="15" x14ac:dyDescent="0.25">
      <c r="A62" s="3"/>
      <c r="B62" s="4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4"/>
    </row>
    <row r="63" spans="1:16" s="5" customFormat="1" ht="15" x14ac:dyDescent="0.25">
      <c r="A63" s="3"/>
      <c r="B63" s="4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/>
    </row>
    <row r="64" spans="1:16" s="5" customFormat="1" ht="15" x14ac:dyDescent="0.25">
      <c r="A64" s="3"/>
      <c r="B64" s="4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</row>
    <row r="65" spans="1:16" s="5" customFormat="1" ht="15" x14ac:dyDescent="0.25">
      <c r="A65" s="3"/>
      <c r="B65" s="4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"/>
    </row>
    <row r="66" spans="1:16" s="5" customFormat="1" ht="15" x14ac:dyDescent="0.25">
      <c r="A66" s="3"/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"/>
    </row>
    <row r="67" spans="1:16" s="5" customFormat="1" ht="15" x14ac:dyDescent="0.25">
      <c r="A67" s="3"/>
      <c r="B67" s="4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4"/>
    </row>
    <row r="68" spans="1:16" s="5" customFormat="1" ht="15" x14ac:dyDescent="0.25">
      <c r="A68" s="3"/>
      <c r="B68" s="4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4"/>
    </row>
    <row r="69" spans="1:16" s="5" customFormat="1" ht="15" x14ac:dyDescent="0.25">
      <c r="A69" s="3"/>
      <c r="B69" s="4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"/>
    </row>
    <row r="70" spans="1:16" s="5" customFormat="1" ht="15" x14ac:dyDescent="0.25">
      <c r="A70" s="3"/>
      <c r="B70" s="4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</row>
    <row r="71" spans="1:16" s="5" customFormat="1" ht="15" x14ac:dyDescent="0.25">
      <c r="A71" s="3"/>
      <c r="B71" s="4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</row>
    <row r="72" spans="1:16" s="5" customFormat="1" ht="15" x14ac:dyDescent="0.25">
      <c r="A72" s="3"/>
      <c r="B72" s="4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</row>
    <row r="73" spans="1:16" s="5" customFormat="1" ht="15" x14ac:dyDescent="0.25">
      <c r="A73" s="3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</row>
    <row r="74" spans="1:16" s="5" customFormat="1" ht="15" x14ac:dyDescent="0.25">
      <c r="A74" s="3"/>
      <c r="B74" s="4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"/>
    </row>
    <row r="75" spans="1:16" s="5" customFormat="1" ht="15" x14ac:dyDescent="0.25">
      <c r="A75" s="3"/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</row>
    <row r="76" spans="1:16" s="5" customFormat="1" ht="15" x14ac:dyDescent="0.25">
      <c r="A76" s="3"/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</row>
    <row r="77" spans="1:16" s="5" customFormat="1" ht="15" x14ac:dyDescent="0.25">
      <c r="A77" s="3"/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</row>
    <row r="78" spans="1:16" s="5" customFormat="1" ht="15" x14ac:dyDescent="0.25">
      <c r="A78" s="3"/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4"/>
    </row>
    <row r="79" spans="1:16" s="5" customFormat="1" ht="15" x14ac:dyDescent="0.25">
      <c r="A79" s="3"/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6" s="5" customFormat="1" ht="15" x14ac:dyDescent="0.25">
      <c r="A80" s="3"/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</row>
    <row r="81" spans="1:16" s="5" customFormat="1" ht="15" x14ac:dyDescent="0.25">
      <c r="A81" s="3"/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</row>
    <row r="82" spans="1:16" s="5" customFormat="1" ht="15" x14ac:dyDescent="0.25">
      <c r="A82" s="3"/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</row>
    <row r="83" spans="1:16" s="5" customFormat="1" ht="15" x14ac:dyDescent="0.25">
      <c r="A83" s="3"/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</row>
    <row r="84" spans="1:16" s="5" customFormat="1" ht="15" x14ac:dyDescent="0.25">
      <c r="A84" s="3"/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</row>
    <row r="85" spans="1:16" s="5" customFormat="1" ht="15" x14ac:dyDescent="0.25">
      <c r="A85" s="3"/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</row>
    <row r="86" spans="1:16" s="5" customFormat="1" ht="15" x14ac:dyDescent="0.25">
      <c r="A86" s="4"/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4"/>
    </row>
    <row r="87" spans="1:16" s="5" customFormat="1" ht="15" x14ac:dyDescent="0.25">
      <c r="A87" s="4"/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</row>
    <row r="88" spans="1:16" s="5" customFormat="1" ht="15" x14ac:dyDescent="0.25">
      <c r="A88" s="4"/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</row>
    <row r="89" spans="1:16" s="5" customFormat="1" ht="15" x14ac:dyDescent="0.25">
      <c r="A89" s="4"/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</row>
    <row r="90" spans="1:16" s="5" customFormat="1" ht="15" x14ac:dyDescent="0.25">
      <c r="A90" s="4"/>
      <c r="B90" s="4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6" s="5" customFormat="1" ht="15" x14ac:dyDescent="0.25">
      <c r="A91" s="4"/>
      <c r="B91" s="4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</row>
    <row r="92" spans="1:16" s="5" customFormat="1" ht="15" x14ac:dyDescent="0.25">
      <c r="A92" s="4"/>
      <c r="B92" s="4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</row>
    <row r="93" spans="1:16" s="5" customFormat="1" ht="15" x14ac:dyDescent="0.25">
      <c r="A93" s="4"/>
      <c r="B93" s="4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</row>
    <row r="94" spans="1:16" s="5" customFormat="1" ht="15" x14ac:dyDescent="0.25">
      <c r="A94" s="4"/>
      <c r="B94" s="4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</row>
    <row r="95" spans="1:16" s="5" customFormat="1" ht="15" x14ac:dyDescent="0.25">
      <c r="A95" s="4"/>
      <c r="B95" s="4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</row>
    <row r="96" spans="1:16" s="5" customFormat="1" ht="15" x14ac:dyDescent="0.25">
      <c r="A96" s="4"/>
      <c r="B96" s="4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</row>
    <row r="97" spans="1:16" s="5" customFormat="1" ht="15" x14ac:dyDescent="0.25">
      <c r="A97" s="4"/>
      <c r="B97" s="4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</row>
    <row r="98" spans="1:16" s="5" customFormat="1" ht="15" x14ac:dyDescent="0.25">
      <c r="A98" s="4"/>
      <c r="B98" s="4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4"/>
    </row>
    <row r="99" spans="1:16" s="5" customFormat="1" ht="15" x14ac:dyDescent="0.25">
      <c r="A99" s="4"/>
      <c r="B99" s="4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</row>
    <row r="100" spans="1:16" s="5" customFormat="1" ht="15" x14ac:dyDescent="0.25">
      <c r="A100" s="4"/>
      <c r="B100" s="4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"/>
    </row>
    <row r="101" spans="1:16" s="5" customFormat="1" ht="15" x14ac:dyDescent="0.25">
      <c r="A101" s="4"/>
      <c r="B101" s="4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</row>
    <row r="102" spans="1:16" s="5" customFormat="1" ht="15" x14ac:dyDescent="0.25">
      <c r="A102" s="4"/>
      <c r="B102" s="4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"/>
    </row>
    <row r="103" spans="1:16" s="5" customFormat="1" ht="15" x14ac:dyDescent="0.25">
      <c r="A103" s="4"/>
      <c r="B103" s="4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"/>
    </row>
    <row r="104" spans="1:16" s="5" customFormat="1" ht="15" x14ac:dyDescent="0.25">
      <c r="A104" s="4"/>
      <c r="B104" s="4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"/>
    </row>
    <row r="105" spans="1:16" s="5" customFormat="1" ht="15" x14ac:dyDescent="0.25">
      <c r="A105" s="4"/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</row>
    <row r="106" spans="1:16" s="5" customFormat="1" ht="15" x14ac:dyDescent="0.25">
      <c r="A106" s="4"/>
      <c r="B106" s="4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</row>
    <row r="107" spans="1:16" s="5" customFormat="1" ht="15" x14ac:dyDescent="0.25">
      <c r="A107" s="4"/>
      <c r="B107" s="4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</row>
    <row r="108" spans="1:16" s="5" customFormat="1" ht="15" x14ac:dyDescent="0.25">
      <c r="A108" s="4"/>
      <c r="B108" s="4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"/>
    </row>
    <row r="109" spans="1:16" s="5" customFormat="1" ht="15" x14ac:dyDescent="0.25">
      <c r="A109" s="4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"/>
    </row>
    <row r="110" spans="1:16" s="5" customFormat="1" ht="15" x14ac:dyDescent="0.25">
      <c r="A110" s="4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4"/>
    </row>
    <row r="111" spans="1:16" s="5" customFormat="1" ht="15" x14ac:dyDescent="0.25">
      <c r="A111" s="4"/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"/>
    </row>
    <row r="112" spans="1:16" s="5" customFormat="1" ht="15" x14ac:dyDescent="0.25">
      <c r="A112" s="4"/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/>
    </row>
    <row r="113" spans="1:16" s="5" customFormat="1" ht="15" x14ac:dyDescent="0.25">
      <c r="A113" s="4"/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4"/>
    </row>
    <row r="114" spans="1:16" s="5" customFormat="1" ht="15" x14ac:dyDescent="0.25">
      <c r="A114" s="4"/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</row>
    <row r="115" spans="1:16" s="5" customFormat="1" ht="15" x14ac:dyDescent="0.25">
      <c r="A115" s="4"/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4"/>
    </row>
    <row r="116" spans="1:16" s="5" customFormat="1" ht="15" x14ac:dyDescent="0.25">
      <c r="A116" s="4"/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4"/>
    </row>
    <row r="117" spans="1:16" s="5" customFormat="1" ht="15" x14ac:dyDescent="0.25">
      <c r="A117" s="4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</row>
    <row r="118" spans="1:16" s="5" customFormat="1" ht="15" x14ac:dyDescent="0.25">
      <c r="A118" s="4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</row>
    <row r="119" spans="1:16" s="5" customFormat="1" ht="15" x14ac:dyDescent="0.25">
      <c r="A119" s="4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6" s="5" customFormat="1" ht="15" x14ac:dyDescent="0.25">
      <c r="A120" s="4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</row>
    <row r="121" spans="1:16" s="5" customFormat="1" ht="15" x14ac:dyDescent="0.25">
      <c r="A121" s="4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</row>
    <row r="122" spans="1:16" s="5" customFormat="1" ht="15" x14ac:dyDescent="0.25">
      <c r="A122" s="4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4"/>
    </row>
    <row r="123" spans="1:16" s="5" customFormat="1" ht="15" x14ac:dyDescent="0.25">
      <c r="A123" s="4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</row>
    <row r="124" spans="1:16" s="5" customFormat="1" ht="15" x14ac:dyDescent="0.25">
      <c r="A124" s="4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</row>
    <row r="125" spans="1:16" s="5" customFormat="1" ht="15" x14ac:dyDescent="0.25">
      <c r="A125" s="4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</row>
    <row r="126" spans="1:16" s="5" customFormat="1" ht="15" x14ac:dyDescent="0.25">
      <c r="A126" s="4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</row>
    <row r="127" spans="1:16" s="5" customFormat="1" ht="15" x14ac:dyDescent="0.25">
      <c r="A127" s="4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</row>
    <row r="128" spans="1:16" s="5" customFormat="1" ht="15" x14ac:dyDescent="0.25">
      <c r="A128" s="4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4"/>
    </row>
    <row r="129" spans="1:16" s="5" customFormat="1" ht="15" x14ac:dyDescent="0.25">
      <c r="A129" s="4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</row>
    <row r="130" spans="1:16" s="5" customFormat="1" ht="15" x14ac:dyDescent="0.25">
      <c r="A130" s="4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</row>
    <row r="131" spans="1:16" s="5" customFormat="1" ht="15" x14ac:dyDescent="0.25">
      <c r="A131" s="4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</row>
    <row r="132" spans="1:16" s="5" customFormat="1" ht="15" x14ac:dyDescent="0.25">
      <c r="A132" s="4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</row>
    <row r="133" spans="1:16" s="5" customFormat="1" ht="15" x14ac:dyDescent="0.25">
      <c r="A133" s="4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</row>
    <row r="134" spans="1:16" s="5" customFormat="1" ht="15" x14ac:dyDescent="0.25">
      <c r="A134" s="4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4"/>
    </row>
    <row r="135" spans="1:16" s="5" customFormat="1" ht="15" x14ac:dyDescent="0.25">
      <c r="A135" s="4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</row>
    <row r="136" spans="1:16" s="5" customFormat="1" ht="15" x14ac:dyDescent="0.25">
      <c r="A136" s="4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</row>
    <row r="137" spans="1:16" s="5" customFormat="1" ht="15" x14ac:dyDescent="0.25">
      <c r="A137" s="4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</row>
    <row r="138" spans="1:16" s="5" customFormat="1" ht="15" x14ac:dyDescent="0.25">
      <c r="A138" s="4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</row>
    <row r="139" spans="1:16" s="5" customFormat="1" ht="15" x14ac:dyDescent="0.25">
      <c r="A139" s="4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</row>
    <row r="140" spans="1:16" s="5" customFormat="1" ht="15" x14ac:dyDescent="0.25">
      <c r="A140" s="4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</row>
    <row r="141" spans="1:16" s="5" customFormat="1" ht="15" x14ac:dyDescent="0.25">
      <c r="A141" s="4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</row>
    <row r="142" spans="1:16" s="5" customFormat="1" ht="15" x14ac:dyDescent="0.25">
      <c r="A142" s="4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</row>
    <row r="143" spans="1:16" s="5" customFormat="1" ht="15" x14ac:dyDescent="0.25">
      <c r="A143" s="4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</row>
    <row r="144" spans="1:16" s="5" customFormat="1" ht="15" x14ac:dyDescent="0.25">
      <c r="A144" s="4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</row>
    <row r="145" spans="1:16" s="5" customFormat="1" ht="15" x14ac:dyDescent="0.25">
      <c r="A145" s="4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</row>
    <row r="146" spans="1:16" s="5" customFormat="1" ht="15" x14ac:dyDescent="0.25">
      <c r="A146" s="4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</row>
    <row r="147" spans="1:16" s="5" customFormat="1" ht="15" x14ac:dyDescent="0.25">
      <c r="A147" s="4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</row>
    <row r="148" spans="1:16" s="5" customFormat="1" ht="15" x14ac:dyDescent="0.25">
      <c r="A148" s="4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6" s="5" customFormat="1" ht="15" x14ac:dyDescent="0.25">
      <c r="A149" s="4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</row>
    <row r="150" spans="1:16" s="5" customFormat="1" ht="15" x14ac:dyDescent="0.25">
      <c r="A150" s="4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</row>
    <row r="151" spans="1:16" s="5" customFormat="1" ht="15" x14ac:dyDescent="0.25">
      <c r="A151" s="4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</row>
    <row r="152" spans="1:16" s="5" customFormat="1" ht="15" x14ac:dyDescent="0.25">
      <c r="A152" s="4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</row>
    <row r="153" spans="1:16" s="5" customFormat="1" ht="15" x14ac:dyDescent="0.25">
      <c r="A153" s="4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</row>
    <row r="154" spans="1:16" s="5" customFormat="1" ht="15" x14ac:dyDescent="0.25">
      <c r="A154" s="4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</row>
    <row r="155" spans="1:16" s="5" customFormat="1" ht="15" x14ac:dyDescent="0.25">
      <c r="A155" s="4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</row>
    <row r="156" spans="1:16" s="5" customFormat="1" ht="15" x14ac:dyDescent="0.25">
      <c r="A156" s="4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</row>
    <row r="157" spans="1:16" s="5" customFormat="1" ht="15" x14ac:dyDescent="0.25">
      <c r="A157" s="4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</row>
    <row r="158" spans="1:16" s="5" customFormat="1" ht="15" x14ac:dyDescent="0.25">
      <c r="A158" s="4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</row>
    <row r="159" spans="1:16" s="5" customFormat="1" ht="15" x14ac:dyDescent="0.25">
      <c r="A159" s="4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</row>
    <row r="160" spans="1:16" s="5" customFormat="1" ht="15" x14ac:dyDescent="0.25">
      <c r="A160" s="4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</row>
    <row r="161" spans="1:16" s="5" customFormat="1" ht="15" x14ac:dyDescent="0.25">
      <c r="A161" s="4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</row>
    <row r="162" spans="1:16" s="5" customFormat="1" ht="15" x14ac:dyDescent="0.25">
      <c r="A162" s="4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</row>
    <row r="163" spans="1:16" s="5" customFormat="1" ht="15" x14ac:dyDescent="0.25">
      <c r="A163" s="4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</row>
    <row r="164" spans="1:16" s="5" customFormat="1" ht="15" x14ac:dyDescent="0.25">
      <c r="A164" s="4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</row>
    <row r="165" spans="1:16" s="5" customFormat="1" ht="15" x14ac:dyDescent="0.25">
      <c r="A165" s="4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</row>
    <row r="166" spans="1:16" s="5" customFormat="1" ht="15" x14ac:dyDescent="0.25">
      <c r="A166" s="4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</row>
    <row r="167" spans="1:16" s="5" customFormat="1" ht="15" x14ac:dyDescent="0.25">
      <c r="A167" s="4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</row>
    <row r="168" spans="1:16" s="5" customFormat="1" ht="15" x14ac:dyDescent="0.25">
      <c r="A168" s="4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</row>
    <row r="169" spans="1:16" s="5" customFormat="1" ht="15" x14ac:dyDescent="0.25">
      <c r="A169" s="4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</row>
    <row r="170" spans="1:16" s="5" customFormat="1" ht="15" x14ac:dyDescent="0.25">
      <c r="A170" s="4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</row>
    <row r="171" spans="1:16" s="5" customFormat="1" ht="15" x14ac:dyDescent="0.25">
      <c r="A171" s="4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</row>
    <row r="172" spans="1:16" s="5" customFormat="1" ht="15" x14ac:dyDescent="0.25">
      <c r="A172" s="4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</row>
    <row r="173" spans="1:16" s="5" customFormat="1" ht="15" x14ac:dyDescent="0.25">
      <c r="A173" s="4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</row>
    <row r="174" spans="1:16" s="5" customFormat="1" ht="15" x14ac:dyDescent="0.25">
      <c r="A174" s="4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</row>
    <row r="175" spans="1:16" s="5" customFormat="1" ht="15" x14ac:dyDescent="0.25">
      <c r="A175" s="4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</row>
    <row r="176" spans="1:16" s="5" customFormat="1" ht="15" x14ac:dyDescent="0.25">
      <c r="A176" s="4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</row>
    <row r="177" spans="1:16" s="5" customFormat="1" ht="15" x14ac:dyDescent="0.25">
      <c r="A177" s="4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6" s="5" customFormat="1" ht="15" x14ac:dyDescent="0.25">
      <c r="A178" s="4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</row>
    <row r="179" spans="1:16" s="5" customFormat="1" ht="15" x14ac:dyDescent="0.25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</row>
    <row r="180" spans="1:16" s="5" customFormat="1" ht="15" x14ac:dyDescent="0.25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</row>
    <row r="181" spans="1:16" s="5" customFormat="1" ht="15" x14ac:dyDescent="0.25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</row>
    <row r="182" spans="1:16" s="5" customFormat="1" ht="15" x14ac:dyDescent="0.25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</row>
    <row r="183" spans="1:16" s="5" customFormat="1" ht="15" x14ac:dyDescent="0.25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</row>
    <row r="184" spans="1:16" s="5" customFormat="1" ht="15" x14ac:dyDescent="0.25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</row>
    <row r="185" spans="1:16" s="5" customFormat="1" ht="15" x14ac:dyDescent="0.2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</row>
    <row r="186" spans="1:16" s="5" customFormat="1" ht="15" x14ac:dyDescent="0.25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</row>
    <row r="187" spans="1:16" s="5" customFormat="1" ht="15" x14ac:dyDescent="0.25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</row>
    <row r="188" spans="1:16" s="5" customFormat="1" ht="15" x14ac:dyDescent="0.25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</row>
    <row r="189" spans="1:16" s="5" customFormat="1" ht="15" x14ac:dyDescent="0.25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</row>
    <row r="190" spans="1:16" s="5" customFormat="1" ht="15" x14ac:dyDescent="0.25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</row>
    <row r="191" spans="1:16" s="5" customFormat="1" ht="15" x14ac:dyDescent="0.25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</row>
    <row r="192" spans="1:16" s="5" customFormat="1" ht="15" x14ac:dyDescent="0.25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</row>
    <row r="193" spans="1:16" s="5" customFormat="1" ht="15" x14ac:dyDescent="0.25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</row>
    <row r="194" spans="1:16" s="5" customFormat="1" ht="15" x14ac:dyDescent="0.25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</row>
    <row r="195" spans="1:16" s="5" customFormat="1" ht="15" x14ac:dyDescent="0.2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</row>
    <row r="196" spans="1:16" s="5" customFormat="1" ht="15" x14ac:dyDescent="0.25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</row>
    <row r="197" spans="1:16" s="5" customFormat="1" ht="15" x14ac:dyDescent="0.25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</row>
    <row r="198" spans="1:16" s="5" customFormat="1" ht="15" x14ac:dyDescent="0.25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</row>
    <row r="199" spans="1:16" s="5" customFormat="1" ht="15" x14ac:dyDescent="0.25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</row>
    <row r="200" spans="1:16" s="5" customFormat="1" ht="15" x14ac:dyDescent="0.25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</row>
    <row r="201" spans="1:16" s="5" customFormat="1" ht="15" x14ac:dyDescent="0.25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</row>
    <row r="202" spans="1:16" s="5" customFormat="1" ht="15" x14ac:dyDescent="0.25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</row>
    <row r="203" spans="1:16" s="5" customFormat="1" ht="15" x14ac:dyDescent="0.25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</row>
    <row r="204" spans="1:16" s="5" customFormat="1" ht="15" x14ac:dyDescent="0.25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</row>
    <row r="205" spans="1:16" s="5" customFormat="1" ht="15" x14ac:dyDescent="0.2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</row>
    <row r="206" spans="1:16" s="5" customFormat="1" ht="15" x14ac:dyDescent="0.25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6" s="5" customFormat="1" ht="15" x14ac:dyDescent="0.25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</row>
    <row r="208" spans="1:16" s="5" customFormat="1" ht="15" x14ac:dyDescent="0.25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</row>
    <row r="209" spans="1:16" s="5" customFormat="1" ht="15" x14ac:dyDescent="0.25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</row>
    <row r="210" spans="1:16" s="5" customFormat="1" ht="15" x14ac:dyDescent="0.25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</row>
    <row r="211" spans="1:16" s="5" customFormat="1" ht="15" x14ac:dyDescent="0.25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</row>
    <row r="212" spans="1:16" s="5" customFormat="1" ht="15" x14ac:dyDescent="0.25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</row>
    <row r="213" spans="1:16" s="5" customFormat="1" ht="15" x14ac:dyDescent="0.25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</row>
    <row r="214" spans="1:16" s="5" customFormat="1" ht="15" x14ac:dyDescent="0.25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</row>
    <row r="215" spans="1:16" s="5" customFormat="1" ht="15" x14ac:dyDescent="0.2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</row>
    <row r="216" spans="1:16" s="5" customFormat="1" ht="15" x14ac:dyDescent="0.25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</row>
    <row r="217" spans="1:16" s="5" customFormat="1" ht="15" x14ac:dyDescent="0.25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</row>
    <row r="218" spans="1:16" s="5" customFormat="1" ht="15" x14ac:dyDescent="0.25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</row>
    <row r="219" spans="1:16" s="5" customFormat="1" ht="15" x14ac:dyDescent="0.25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</row>
    <row r="220" spans="1:16" s="5" customFormat="1" ht="15" x14ac:dyDescent="0.25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</row>
    <row r="221" spans="1:16" s="5" customFormat="1" ht="15" x14ac:dyDescent="0.25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</row>
    <row r="222" spans="1:16" s="5" customFormat="1" ht="15" x14ac:dyDescent="0.25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</row>
    <row r="223" spans="1:16" s="5" customFormat="1" ht="15" x14ac:dyDescent="0.25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</row>
    <row r="224" spans="1:16" s="5" customFormat="1" ht="15" x14ac:dyDescent="0.25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</row>
    <row r="225" spans="1:16" s="5" customFormat="1" ht="15" x14ac:dyDescent="0.2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</row>
    <row r="226" spans="1:16" s="5" customFormat="1" ht="15" x14ac:dyDescent="0.25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</row>
    <row r="227" spans="1:16" s="5" customFormat="1" ht="15" x14ac:dyDescent="0.25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</row>
    <row r="228" spans="1:16" s="5" customFormat="1" ht="15" x14ac:dyDescent="0.25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</row>
    <row r="229" spans="1:16" s="5" customFormat="1" ht="15" x14ac:dyDescent="0.25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</row>
    <row r="230" spans="1:16" s="5" customFormat="1" ht="15" x14ac:dyDescent="0.25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</row>
    <row r="231" spans="1:16" s="5" customFormat="1" ht="15" x14ac:dyDescent="0.25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</row>
    <row r="232" spans="1:16" s="5" customFormat="1" ht="15" x14ac:dyDescent="0.25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</row>
    <row r="233" spans="1:16" s="5" customFormat="1" ht="15" x14ac:dyDescent="0.25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</row>
    <row r="234" spans="1:16" s="5" customFormat="1" ht="15" x14ac:dyDescent="0.25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</row>
    <row r="235" spans="1:16" s="5" customFormat="1" ht="15" x14ac:dyDescent="0.2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6" s="5" customFormat="1" ht="15" x14ac:dyDescent="0.25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</row>
    <row r="237" spans="1:16" s="5" customFormat="1" ht="15" x14ac:dyDescent="0.25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</row>
    <row r="238" spans="1:16" s="5" customFormat="1" ht="15" x14ac:dyDescent="0.25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</row>
    <row r="239" spans="1:16" s="5" customFormat="1" ht="15" x14ac:dyDescent="0.25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</row>
    <row r="240" spans="1:16" s="5" customFormat="1" ht="15" x14ac:dyDescent="0.25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</row>
    <row r="241" spans="1:16" s="5" customFormat="1" ht="15" x14ac:dyDescent="0.25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</row>
    <row r="242" spans="1:16" s="5" customFormat="1" ht="15" x14ac:dyDescent="0.25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</row>
    <row r="243" spans="1:16" s="5" customFormat="1" ht="15" x14ac:dyDescent="0.25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</row>
    <row r="244" spans="1:16" s="5" customFormat="1" ht="15" x14ac:dyDescent="0.25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</row>
    <row r="245" spans="1:16" s="5" customFormat="1" ht="15" x14ac:dyDescent="0.2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</row>
    <row r="246" spans="1:16" s="5" customFormat="1" ht="15" x14ac:dyDescent="0.25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</row>
    <row r="247" spans="1:16" s="5" customFormat="1" ht="15" x14ac:dyDescent="0.25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</row>
    <row r="248" spans="1:16" s="5" customFormat="1" ht="15" x14ac:dyDescent="0.25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</row>
    <row r="249" spans="1:16" s="5" customFormat="1" ht="15" x14ac:dyDescent="0.25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</row>
    <row r="250" spans="1:16" s="5" customFormat="1" ht="15" x14ac:dyDescent="0.25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</row>
    <row r="251" spans="1:16" s="5" customFormat="1" ht="15" x14ac:dyDescent="0.25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</row>
    <row r="252" spans="1:16" s="5" customFormat="1" ht="15" x14ac:dyDescent="0.25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</row>
    <row r="253" spans="1:16" s="5" customFormat="1" ht="15" x14ac:dyDescent="0.25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</row>
    <row r="254" spans="1:16" s="5" customFormat="1" ht="15" x14ac:dyDescent="0.25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</row>
    <row r="255" spans="1:16" s="5" customFormat="1" ht="15" x14ac:dyDescent="0.2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</row>
    <row r="256" spans="1:16" s="5" customFormat="1" ht="15" x14ac:dyDescent="0.25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</row>
    <row r="257" spans="1:16" s="5" customFormat="1" ht="15" x14ac:dyDescent="0.25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</row>
    <row r="258" spans="1:16" s="5" customFormat="1" ht="15" x14ac:dyDescent="0.25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</row>
    <row r="259" spans="1:16" s="5" customFormat="1" ht="15" x14ac:dyDescent="0.25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</row>
    <row r="260" spans="1:16" s="5" customFormat="1" ht="15" x14ac:dyDescent="0.25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</row>
    <row r="261" spans="1:16" s="5" customFormat="1" ht="15" x14ac:dyDescent="0.25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</row>
    <row r="262" spans="1:16" s="5" customFormat="1" ht="15" x14ac:dyDescent="0.25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</row>
    <row r="263" spans="1:16" s="5" customFormat="1" ht="15" x14ac:dyDescent="0.25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</row>
    <row r="264" spans="1:16" s="5" customFormat="1" ht="15" x14ac:dyDescent="0.25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6" s="5" customFormat="1" ht="15" x14ac:dyDescent="0.2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</row>
    <row r="266" spans="1:16" s="5" customFormat="1" ht="15" x14ac:dyDescent="0.25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</row>
    <row r="267" spans="1:16" s="5" customFormat="1" ht="15" x14ac:dyDescent="0.25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</row>
    <row r="268" spans="1:16" s="5" customFormat="1" ht="15" x14ac:dyDescent="0.25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</row>
    <row r="269" spans="1:16" s="5" customFormat="1" ht="15" x14ac:dyDescent="0.25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</row>
    <row r="270" spans="1:16" s="5" customFormat="1" ht="15" x14ac:dyDescent="0.25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</row>
    <row r="271" spans="1:16" s="5" customFormat="1" ht="15" x14ac:dyDescent="0.25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</row>
    <row r="272" spans="1:16" s="5" customFormat="1" ht="15" x14ac:dyDescent="0.25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</row>
    <row r="273" spans="1:16" s="5" customFormat="1" ht="15" x14ac:dyDescent="0.25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</row>
    <row r="274" spans="1:16" s="5" customFormat="1" ht="15" x14ac:dyDescent="0.25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</row>
    <row r="275" spans="1:16" s="5" customFormat="1" ht="15" x14ac:dyDescent="0.2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</row>
    <row r="276" spans="1:16" s="5" customFormat="1" ht="15" x14ac:dyDescent="0.25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</row>
    <row r="277" spans="1:16" s="5" customFormat="1" ht="15" x14ac:dyDescent="0.25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</row>
    <row r="278" spans="1:16" s="5" customFormat="1" ht="15" x14ac:dyDescent="0.25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</row>
    <row r="279" spans="1:16" s="5" customFormat="1" ht="15" x14ac:dyDescent="0.25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</row>
    <row r="280" spans="1:16" s="5" customFormat="1" ht="15" x14ac:dyDescent="0.25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</row>
    <row r="281" spans="1:16" s="5" customFormat="1" ht="15" x14ac:dyDescent="0.25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</row>
    <row r="282" spans="1:16" s="5" customFormat="1" ht="15" x14ac:dyDescent="0.25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</row>
    <row r="283" spans="1:16" s="5" customFormat="1" ht="15" x14ac:dyDescent="0.25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</row>
    <row r="284" spans="1:16" s="5" customFormat="1" ht="15" x14ac:dyDescent="0.25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</row>
    <row r="285" spans="1:16" s="5" customFormat="1" ht="15" x14ac:dyDescent="0.2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</row>
    <row r="286" spans="1:16" s="5" customFormat="1" ht="15" x14ac:dyDescent="0.25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</row>
    <row r="287" spans="1:16" s="5" customFormat="1" ht="15" x14ac:dyDescent="0.25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</row>
    <row r="288" spans="1:16" s="5" customFormat="1" ht="15" x14ac:dyDescent="0.25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</row>
    <row r="289" spans="1:16" s="5" customFormat="1" ht="15" x14ac:dyDescent="0.25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</row>
    <row r="290" spans="1:16" s="5" customFormat="1" ht="15" x14ac:dyDescent="0.25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</row>
    <row r="291" spans="1:16" s="5" customFormat="1" ht="15" x14ac:dyDescent="0.25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</row>
    <row r="292" spans="1:16" s="5" customFormat="1" ht="15" x14ac:dyDescent="0.25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</row>
    <row r="293" spans="1:16" s="5" customFormat="1" ht="15" x14ac:dyDescent="0.25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6" s="5" customFormat="1" ht="15" x14ac:dyDescent="0.25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</row>
    <row r="295" spans="1:16" s="5" customFormat="1" ht="15" x14ac:dyDescent="0.2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</row>
    <row r="296" spans="1:16" s="5" customFormat="1" ht="15" x14ac:dyDescent="0.25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</row>
    <row r="297" spans="1:16" s="5" customFormat="1" ht="15" x14ac:dyDescent="0.25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</row>
    <row r="298" spans="1:16" s="5" customFormat="1" ht="15" x14ac:dyDescent="0.25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</row>
    <row r="299" spans="1:16" s="5" customFormat="1" ht="15" x14ac:dyDescent="0.25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</row>
    <row r="300" spans="1:16" s="5" customFormat="1" ht="15" x14ac:dyDescent="0.25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</row>
    <row r="301" spans="1:16" s="5" customFormat="1" ht="15" x14ac:dyDescent="0.25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</row>
    <row r="302" spans="1:16" s="5" customFormat="1" ht="15" x14ac:dyDescent="0.25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</row>
    <row r="303" spans="1:16" s="5" customFormat="1" ht="15" x14ac:dyDescent="0.25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</row>
    <row r="304" spans="1:16" s="5" customFormat="1" ht="15" x14ac:dyDescent="0.25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</row>
    <row r="305" spans="1:16" s="5" customFormat="1" ht="15" x14ac:dyDescent="0.2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</row>
    <row r="306" spans="1:16" s="5" customFormat="1" ht="15" x14ac:dyDescent="0.25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</row>
    <row r="307" spans="1:16" s="5" customFormat="1" ht="15" x14ac:dyDescent="0.25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</row>
    <row r="308" spans="1:16" s="5" customFormat="1" ht="15" x14ac:dyDescent="0.25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</row>
    <row r="309" spans="1:16" s="5" customFormat="1" ht="15" x14ac:dyDescent="0.25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</row>
    <row r="310" spans="1:16" s="5" customFormat="1" ht="15" x14ac:dyDescent="0.25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</row>
    <row r="311" spans="1:16" s="5" customFormat="1" ht="15" x14ac:dyDescent="0.25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</row>
    <row r="312" spans="1:16" s="5" customFormat="1" ht="15" x14ac:dyDescent="0.25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</row>
    <row r="313" spans="1:16" s="5" customFormat="1" ht="15" x14ac:dyDescent="0.25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</row>
    <row r="314" spans="1:16" s="5" customFormat="1" ht="15" x14ac:dyDescent="0.25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</row>
    <row r="315" spans="1:16" s="5" customFormat="1" ht="15" x14ac:dyDescent="0.2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</row>
    <row r="316" spans="1:16" s="5" customFormat="1" ht="15" x14ac:dyDescent="0.25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</row>
    <row r="317" spans="1:16" s="5" customFormat="1" ht="15" x14ac:dyDescent="0.25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</row>
    <row r="318" spans="1:16" s="5" customFormat="1" ht="15" x14ac:dyDescent="0.25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</row>
    <row r="319" spans="1:16" s="5" customFormat="1" ht="15" x14ac:dyDescent="0.25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</row>
    <row r="320" spans="1:16" s="5" customFormat="1" ht="15" x14ac:dyDescent="0.25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</row>
    <row r="321" spans="1:16" s="5" customFormat="1" ht="15" x14ac:dyDescent="0.25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</row>
    <row r="322" spans="1:16" s="5" customFormat="1" ht="15" x14ac:dyDescent="0.25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6" s="5" customFormat="1" ht="15" x14ac:dyDescent="0.25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</row>
    <row r="324" spans="1:16" s="5" customFormat="1" ht="15" x14ac:dyDescent="0.25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</row>
    <row r="325" spans="1:16" s="5" customFormat="1" ht="15" x14ac:dyDescent="0.2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</row>
    <row r="326" spans="1:16" s="5" customFormat="1" ht="15" x14ac:dyDescent="0.25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</row>
    <row r="327" spans="1:16" s="5" customFormat="1" ht="15" x14ac:dyDescent="0.25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</row>
    <row r="328" spans="1:16" s="5" customFormat="1" ht="15" x14ac:dyDescent="0.25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</row>
    <row r="329" spans="1:16" s="5" customFormat="1" ht="15" x14ac:dyDescent="0.25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</row>
    <row r="330" spans="1:16" s="5" customFormat="1" ht="15" x14ac:dyDescent="0.25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</row>
    <row r="331" spans="1:16" s="5" customFormat="1" ht="15" x14ac:dyDescent="0.25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</row>
    <row r="332" spans="1:16" s="5" customFormat="1" ht="15" x14ac:dyDescent="0.25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</row>
    <row r="333" spans="1:16" s="5" customFormat="1" ht="15" x14ac:dyDescent="0.25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</row>
    <row r="334" spans="1:16" s="5" customFormat="1" ht="15" x14ac:dyDescent="0.25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</row>
    <row r="335" spans="1:16" s="5" customFormat="1" ht="15" x14ac:dyDescent="0.2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</row>
    <row r="336" spans="1:16" s="5" customFormat="1" ht="15" x14ac:dyDescent="0.25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</row>
    <row r="337" spans="1:16" s="5" customFormat="1" ht="15" x14ac:dyDescent="0.25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</row>
    <row r="338" spans="1:16" s="5" customFormat="1" ht="15" x14ac:dyDescent="0.25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</row>
    <row r="339" spans="1:16" s="5" customFormat="1" ht="15" x14ac:dyDescent="0.25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</row>
    <row r="340" spans="1:16" s="5" customFormat="1" ht="15" x14ac:dyDescent="0.25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</row>
    <row r="341" spans="1:16" s="5" customFormat="1" ht="15" x14ac:dyDescent="0.25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</row>
    <row r="342" spans="1:16" s="5" customFormat="1" ht="15" x14ac:dyDescent="0.25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</row>
    <row r="343" spans="1:16" s="5" customFormat="1" ht="15" x14ac:dyDescent="0.25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</row>
    <row r="344" spans="1:16" s="5" customFormat="1" ht="15" x14ac:dyDescent="0.25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</row>
    <row r="345" spans="1:16" s="5" customFormat="1" ht="15" x14ac:dyDescent="0.2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</row>
    <row r="346" spans="1:16" s="5" customFormat="1" ht="15" x14ac:dyDescent="0.25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</row>
    <row r="347" spans="1:16" s="5" customFormat="1" ht="15" x14ac:dyDescent="0.25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</row>
    <row r="348" spans="1:16" s="5" customFormat="1" ht="15" x14ac:dyDescent="0.25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</row>
    <row r="349" spans="1:16" s="5" customFormat="1" ht="15" x14ac:dyDescent="0.25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</row>
    <row r="350" spans="1:16" s="5" customFormat="1" ht="15" x14ac:dyDescent="0.25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</row>
    <row r="351" spans="1:16" s="5" customFormat="1" ht="15" x14ac:dyDescent="0.25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6" s="5" customFormat="1" ht="15" x14ac:dyDescent="0.25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</row>
    <row r="353" spans="1:16" s="5" customFormat="1" ht="15" x14ac:dyDescent="0.25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</row>
    <row r="354" spans="1:16" s="5" customFormat="1" ht="15" x14ac:dyDescent="0.25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</row>
    <row r="355" spans="1:16" s="5" customFormat="1" ht="15" x14ac:dyDescent="0.2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</row>
    <row r="356" spans="1:16" s="5" customFormat="1" ht="15" x14ac:dyDescent="0.25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</row>
    <row r="357" spans="1:16" s="5" customFormat="1" ht="15" x14ac:dyDescent="0.25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</row>
    <row r="358" spans="1:16" s="5" customFormat="1" ht="15" x14ac:dyDescent="0.25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</row>
    <row r="359" spans="1:16" s="5" customFormat="1" ht="15" x14ac:dyDescent="0.25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</row>
    <row r="360" spans="1:16" s="5" customFormat="1" ht="15" x14ac:dyDescent="0.25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</row>
    <row r="361" spans="1:16" s="5" customFormat="1" ht="15" x14ac:dyDescent="0.25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</row>
    <row r="362" spans="1:16" s="5" customFormat="1" ht="15" x14ac:dyDescent="0.25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</row>
    <row r="363" spans="1:16" s="5" customFormat="1" ht="15" x14ac:dyDescent="0.25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</row>
    <row r="364" spans="1:16" s="5" customFormat="1" ht="15" x14ac:dyDescent="0.25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1:16" s="5" customFormat="1" ht="15" x14ac:dyDescent="0.2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1:16" s="5" customFormat="1" ht="15" x14ac:dyDescent="0.25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1:16" s="5" customFormat="1" ht="15" x14ac:dyDescent="0.25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1:16" s="5" customFormat="1" ht="15" x14ac:dyDescent="0.25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1:16" s="5" customFormat="1" ht="15" x14ac:dyDescent="0.25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1:16" s="5" customFormat="1" ht="15" x14ac:dyDescent="0.25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1:16" s="5" customFormat="1" ht="15" x14ac:dyDescent="0.25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1:16" s="5" customFormat="1" ht="15" x14ac:dyDescent="0.25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1:16" s="5" customFormat="1" ht="15" x14ac:dyDescent="0.25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1:16" s="5" customFormat="1" ht="15" x14ac:dyDescent="0.25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1:16" s="5" customFormat="1" ht="15" x14ac:dyDescent="0.2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1:16" s="5" customFormat="1" ht="15" x14ac:dyDescent="0.25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1:16" s="5" customFormat="1" ht="15" x14ac:dyDescent="0.25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1:16" s="5" customFormat="1" ht="15" x14ac:dyDescent="0.25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1:16" s="5" customFormat="1" ht="15" x14ac:dyDescent="0.25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1:16" s="5" customFormat="1" ht="15" x14ac:dyDescent="0.25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6" s="5" customFormat="1" ht="15" x14ac:dyDescent="0.25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1:16" s="5" customFormat="1" ht="15" x14ac:dyDescent="0.25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1:16" s="5" customFormat="1" ht="15" x14ac:dyDescent="0.25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1:16" s="5" customFormat="1" ht="15" x14ac:dyDescent="0.25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1:16" s="5" customFormat="1" ht="15" x14ac:dyDescent="0.2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1:16" s="5" customFormat="1" ht="15" x14ac:dyDescent="0.25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1:16" s="5" customFormat="1" ht="15" x14ac:dyDescent="0.25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1:16" s="5" customFormat="1" ht="15" x14ac:dyDescent="0.25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1:16" s="5" customFormat="1" ht="15" x14ac:dyDescent="0.25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1:16" s="5" customFormat="1" ht="15" x14ac:dyDescent="0.25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1:16" s="5" customFormat="1" ht="15" x14ac:dyDescent="0.25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1:16" s="5" customFormat="1" ht="15" x14ac:dyDescent="0.25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1:16" s="5" customFormat="1" ht="15" x14ac:dyDescent="0.25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1:16" s="5" customFormat="1" ht="15" x14ac:dyDescent="0.25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1:16" s="5" customFormat="1" ht="15" x14ac:dyDescent="0.2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1:16" s="5" customFormat="1" ht="15" x14ac:dyDescent="0.25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1:16" s="5" customFormat="1" ht="15" x14ac:dyDescent="0.25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1:16" s="5" customFormat="1" ht="15" x14ac:dyDescent="0.25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1:16" s="5" customFormat="1" ht="15" x14ac:dyDescent="0.25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1:16" s="5" customFormat="1" ht="15" x14ac:dyDescent="0.25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1:16" s="5" customFormat="1" ht="15" x14ac:dyDescent="0.25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1:16" s="5" customFormat="1" ht="15" x14ac:dyDescent="0.25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1:16" s="5" customFormat="1" ht="15" x14ac:dyDescent="0.25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1:16" s="5" customFormat="1" ht="15" x14ac:dyDescent="0.25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1:16" s="5" customFormat="1" ht="15" x14ac:dyDescent="0.2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1:16" s="5" customFormat="1" ht="15" x14ac:dyDescent="0.25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1:16" s="5" customFormat="1" ht="15" x14ac:dyDescent="0.25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1:16" s="5" customFormat="1" ht="15" x14ac:dyDescent="0.25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1:16" s="5" customFormat="1" ht="15" x14ac:dyDescent="0.25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1:16" s="5" customFormat="1" ht="15" x14ac:dyDescent="0.25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1:16" s="5" customFormat="1" ht="15" x14ac:dyDescent="0.25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1:16" s="5" customFormat="1" ht="15" x14ac:dyDescent="0.25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1:16" s="5" customFormat="1" ht="15" x14ac:dyDescent="0.25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1:16" s="5" customFormat="1" ht="15" x14ac:dyDescent="0.25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1:16" s="5" customFormat="1" ht="15" x14ac:dyDescent="0.2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1:16" s="5" customFormat="1" ht="15" x14ac:dyDescent="0.25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1:16" s="5" customFormat="1" ht="15" x14ac:dyDescent="0.25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1:16" s="5" customFormat="1" ht="15" x14ac:dyDescent="0.25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1:16" s="5" customFormat="1" ht="15" x14ac:dyDescent="0.25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1:16" s="5" customFormat="1" ht="15" x14ac:dyDescent="0.25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1:16" s="5" customFormat="1" ht="15" x14ac:dyDescent="0.25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1:16" s="5" customFormat="1" ht="15" x14ac:dyDescent="0.25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1:16" s="5" customFormat="1" ht="15" x14ac:dyDescent="0.25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1:16" s="5" customFormat="1" ht="15" x14ac:dyDescent="0.25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1:16" s="5" customFormat="1" ht="15" x14ac:dyDescent="0.2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1:16" s="5" customFormat="1" ht="15" x14ac:dyDescent="0.25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1:16" s="5" customFormat="1" ht="15" x14ac:dyDescent="0.25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1:16" s="5" customFormat="1" ht="15" x14ac:dyDescent="0.25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1:16" s="5" customFormat="1" ht="15" x14ac:dyDescent="0.25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1:16" s="5" customFormat="1" ht="15" x14ac:dyDescent="0.25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1:16" s="5" customFormat="1" ht="15" x14ac:dyDescent="0.25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1:16" s="5" customFormat="1" ht="15" x14ac:dyDescent="0.25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1:16" s="5" customFormat="1" ht="15" x14ac:dyDescent="0.25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1:16" s="5" customFormat="1" ht="15" x14ac:dyDescent="0.25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1:16" s="5" customFormat="1" ht="15" x14ac:dyDescent="0.2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1:16" s="5" customFormat="1" ht="15" x14ac:dyDescent="0.25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1:16" s="5" customFormat="1" ht="15" x14ac:dyDescent="0.25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1:16" s="5" customFormat="1" ht="15" x14ac:dyDescent="0.25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1:16" s="5" customFormat="1" ht="15" x14ac:dyDescent="0.25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1:16" s="5" customFormat="1" ht="15" x14ac:dyDescent="0.25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1:16" s="5" customFormat="1" ht="15" x14ac:dyDescent="0.25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1:16" s="5" customFormat="1" ht="15" x14ac:dyDescent="0.25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1:16" s="5" customFormat="1" ht="15" x14ac:dyDescent="0.25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1:16" s="5" customFormat="1" ht="15" x14ac:dyDescent="0.25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1:16" s="5" customFormat="1" ht="15" x14ac:dyDescent="0.2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1:16" s="5" customFormat="1" ht="15" x14ac:dyDescent="0.25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1:16" s="5" customFormat="1" ht="15" x14ac:dyDescent="0.25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1:16" s="5" customFormat="1" ht="15" x14ac:dyDescent="0.25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1:16" s="5" customFormat="1" ht="15" x14ac:dyDescent="0.25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1:16" s="5" customFormat="1" ht="15" x14ac:dyDescent="0.25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1:16" s="5" customFormat="1" ht="15" x14ac:dyDescent="0.25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1:16" s="5" customFormat="1" ht="15" x14ac:dyDescent="0.25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1:16" s="5" customFormat="1" ht="15" x14ac:dyDescent="0.25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1:16" s="5" customFormat="1" ht="15" x14ac:dyDescent="0.25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1:16" s="5" customFormat="1" ht="15" x14ac:dyDescent="0.2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1:16" s="5" customFormat="1" ht="15" x14ac:dyDescent="0.25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1:16" s="5" customFormat="1" ht="15" x14ac:dyDescent="0.25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1:16" s="5" customFormat="1" ht="15" x14ac:dyDescent="0.25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1:16" s="5" customFormat="1" ht="15" x14ac:dyDescent="0.25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1:16" s="5" customFormat="1" ht="15" x14ac:dyDescent="0.25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1:16" s="5" customFormat="1" ht="15" x14ac:dyDescent="0.25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1:16" s="5" customFormat="1" ht="15" x14ac:dyDescent="0.25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1:16" s="5" customFormat="1" ht="15" x14ac:dyDescent="0.25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1:16" s="5" customFormat="1" ht="15" x14ac:dyDescent="0.25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1:16" s="5" customFormat="1" ht="15" x14ac:dyDescent="0.2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1:16" s="5" customFormat="1" ht="15" x14ac:dyDescent="0.25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1:16" s="5" customFormat="1" ht="15" x14ac:dyDescent="0.25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1:16" s="5" customFormat="1" ht="15" x14ac:dyDescent="0.25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1:16" s="5" customFormat="1" ht="15" x14ac:dyDescent="0.25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1:16" s="5" customFormat="1" ht="15" x14ac:dyDescent="0.25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1:16" s="5" customFormat="1" ht="15" x14ac:dyDescent="0.25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1:16" s="5" customFormat="1" ht="15" x14ac:dyDescent="0.25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1:16" s="5" customFormat="1" ht="15" x14ac:dyDescent="0.25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1:16" s="5" customFormat="1" ht="15" x14ac:dyDescent="0.25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1:16" s="5" customFormat="1" ht="15" x14ac:dyDescent="0.2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1:16" s="5" customFormat="1" ht="15" x14ac:dyDescent="0.25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1:16" s="5" customFormat="1" ht="15" x14ac:dyDescent="0.25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1:16" s="5" customFormat="1" ht="15" x14ac:dyDescent="0.25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1:16" s="5" customFormat="1" ht="15" x14ac:dyDescent="0.25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1:16" s="5" customFormat="1" ht="15" x14ac:dyDescent="0.25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1:16" s="5" customFormat="1" ht="15" x14ac:dyDescent="0.25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1:16" s="5" customFormat="1" ht="15" x14ac:dyDescent="0.25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1:16" s="5" customFormat="1" ht="15" x14ac:dyDescent="0.25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1:16" s="5" customFormat="1" ht="15" x14ac:dyDescent="0.25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1:16" s="5" customFormat="1" ht="15" x14ac:dyDescent="0.2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1:16" s="5" customFormat="1" ht="15" x14ac:dyDescent="0.25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1:16" s="5" customFormat="1" ht="15" x14ac:dyDescent="0.25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1:16" s="5" customFormat="1" ht="15" x14ac:dyDescent="0.25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1:16" s="5" customFormat="1" ht="15" x14ac:dyDescent="0.25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1:16" s="5" customFormat="1" ht="15" x14ac:dyDescent="0.25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1:16" s="5" customFormat="1" ht="15" x14ac:dyDescent="0.25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1:16" s="5" customFormat="1" ht="15" x14ac:dyDescent="0.25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1:16" s="5" customFormat="1" ht="15" x14ac:dyDescent="0.25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1:16" s="5" customFormat="1" ht="15" x14ac:dyDescent="0.25">
      <c r="A494" s="2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2"/>
    </row>
    <row r="495" spans="1:16" x14ac:dyDescent="0.3">
      <c r="A495" s="2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2"/>
    </row>
    <row r="496" spans="1:16" x14ac:dyDescent="0.3">
      <c r="A496" s="2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2"/>
    </row>
    <row r="497" spans="1:16" x14ac:dyDescent="0.3">
      <c r="A497" s="2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2"/>
    </row>
    <row r="498" spans="1:16" x14ac:dyDescent="0.3">
      <c r="A498" s="2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2"/>
    </row>
  </sheetData>
  <sheetProtection formatCells="0" formatColumns="0" formatRows="0" insertColumns="0" insertRows="0" insertHyperlinks="0" deleteColumns="0" deleteRows="0"/>
  <mergeCells count="15">
    <mergeCell ref="E4:E5"/>
    <mergeCell ref="F4:F5"/>
    <mergeCell ref="G4:G5"/>
    <mergeCell ref="H4:O4"/>
    <mergeCell ref="A1:S1"/>
    <mergeCell ref="A2:S2"/>
    <mergeCell ref="A3:S3"/>
    <mergeCell ref="P4:P5"/>
    <mergeCell ref="Q4:Q5"/>
    <mergeCell ref="R4:R5"/>
    <mergeCell ref="S4:S5"/>
    <mergeCell ref="A4:A5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2016-11-28T01:52:36Z</dcterms:created>
  <dcterms:modified xsi:type="dcterms:W3CDTF">2019-01-30T15:27:53Z</dcterms:modified>
</cp:coreProperties>
</file>